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Qualidade\SGI\Procedimentos SGI-WORD (NOVO)\NOVO_SGI\0_Anexos e Formulários\0300\"/>
    </mc:Choice>
  </mc:AlternateContent>
  <xr:revisionPtr revIDLastSave="0" documentId="13_ncr:1_{E73F38FB-EA29-48F3-A9BB-39CC3A455C82}" xr6:coauthVersionLast="47" xr6:coauthVersionMax="47" xr10:uidLastSave="{00000000-0000-0000-0000-000000000000}"/>
  <bookViews>
    <workbookView xWindow="-120" yWindow="-120" windowWidth="20730" windowHeight="11160" xr2:uid="{7153E3F8-E5BD-452B-BEBF-440DF0CCAF98}"/>
  </bookViews>
  <sheets>
    <sheet name=" Modelo de auditoria" sheetId="1" r:id="rId1"/>
  </sheets>
  <externalReferences>
    <externalReference r:id="rId2"/>
  </externalReferences>
  <definedNames>
    <definedName name="_xlnm._FilterDatabase" localSheetId="0" hidden="1">'[1]Audit Template'!$A$54:$A$58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 l="1"/>
  <c r="E43" i="1" s="1"/>
  <c r="E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Bengt Otterholm</author>
    <author>t036610</author>
  </authors>
  <commentList>
    <comment ref="B10" authorId="0" shapeId="0" xr:uid="{C6CFDC09-3A54-4BE8-9B08-C14DB68196E5}">
      <text>
        <r>
          <rPr>
            <sz val="11"/>
            <color theme="1"/>
            <rFont val="Calibri"/>
            <family val="2"/>
            <scheme val="minor"/>
          </rPr>
          <t>Antes da auditoria do processo, as seções 4.1.1 – 4.1.7 devem ser discutidas com a administração. Neste momento, a documentação elaborada pela unidade a ser auditada quanto ao grau de atendimento aos requisitos especificados nesta norma deve ser revisada.</t>
        </r>
      </text>
    </comment>
    <comment ref="B11" authorId="1" shapeId="0" xr:uid="{FE2B522A-1DFD-422D-8B78-D758D1E3F1C5}">
      <text>
        <r>
          <rPr>
            <sz val="8"/>
            <color indexed="81"/>
            <rFont val="Tahoma"/>
            <family val="2"/>
          </rPr>
          <t xml:space="preserve"> Existe uma organização interna/local que gere e organiza as questões de limpeza? O processo de limpeza está documentado? Esta documentação descreve o que deve ser feito, como, com que frequência, quando, por que e por quem? 5S ou similar não é suficiente. As observações da auditoria de limpeza anterior foram abordadas e corrigidas?</t>
        </r>
      </text>
    </comment>
    <comment ref="B12" authorId="1" shapeId="0" xr:uid="{9A8FD795-7A95-41D7-8194-BCB4EB7D302D}">
      <text>
        <r>
          <rPr>
            <sz val="8"/>
            <color indexed="81"/>
            <rFont val="Tahoma"/>
            <family val="2"/>
          </rPr>
          <t>As auditorias internas de limpeza são programadas e realizadas? Os resultados são acompanhados e quaisquer observações abordadas? Como a administração da unidade e seus funcionários envolvidos são informados sobre os resultados dessas auditorias? Existem auditorias de acompanhamento?</t>
        </r>
      </text>
    </comment>
    <comment ref="B13" authorId="1" shapeId="0" xr:uid="{0B140EE8-5FD2-447E-8C46-150D4E828185}">
      <text>
        <r>
          <rPr>
            <sz val="8"/>
            <color indexed="81"/>
            <rFont val="Tahoma"/>
            <family val="2"/>
          </rPr>
          <t xml:space="preserve"> Há instruções escritas para manutenção e limpeza em todas as estações de trabalho? Estas instruções descrevem o que fazer, como, com que frequência, quando, por quem e qual equipamento deve ser usado? Essas instruções especificam quem é o responsável? Existe uma lista de verificação para acompanhamento ou alguma outra maneira de verificar se as instruções foram seguidas?</t>
        </r>
      </text>
    </comment>
    <comment ref="B14" authorId="1" shapeId="0" xr:uid="{D7ADCDA2-5042-409E-9563-502AD3132C60}">
      <text>
        <r>
          <rPr>
            <sz val="8"/>
            <color indexed="81"/>
            <rFont val="Tahoma"/>
            <family val="2"/>
          </rPr>
          <t>Existem instruções sobre como proteger componentes e equipamentos durante interrupções na produção? Estas instruções de proteção descrevem o que deve ser feito, por quem e como, juntamente com quando os componentes e equipamentos devem ser protegidos (desde pequenas interrupções até paradas planejadas para manutenção, férias, etc.)? É possível mostrar que essas instruções são seguidas e atualizadas com base na experiência de interrupções anteriores?</t>
        </r>
      </text>
    </comment>
    <comment ref="B15" authorId="1" shapeId="0" xr:uid="{830DFFD3-32D6-4CAC-910C-4FA0442B3287}">
      <text>
        <r>
          <rPr>
            <sz val="8"/>
            <color indexed="81"/>
            <rFont val="Tahoma"/>
            <family val="2"/>
          </rPr>
          <t>Existe uma pessoa responsável pelo treinamento de limpeza? Existe um programa geral de treinamento de controle de contaminação documentado que envolva todos os funcionários envolvidos, incluindo funcionários temporários que trabalharam no local por mais de um mês? Esses treinamentos são tão abrangentes que os funcionários entendem quais consequências os contaminantes em sua área podem ter para os clientes da Volvo? Tempo e recursos foram reservados para atualização e desenvolvimento de treinamentos de controle de contaminação? Tempo e recursos foram reservados para o desenvolvimento profissional da pessoa responsável pelo treinamento de limpeza? Consulte também a seção 4.2.1. eu</t>
        </r>
      </text>
    </comment>
    <comment ref="B16" authorId="1" shapeId="0" xr:uid="{1DC42593-A971-4203-94EC-14B52B92A19A}">
      <text>
        <r>
          <rPr>
            <sz val="8"/>
            <color indexed="81"/>
            <rFont val="Tahoma"/>
            <family val="2"/>
          </rPr>
          <t>Existe um plano documentado de como medir e verificar a limpeza dos componentes? Este plano mostra como e com que frequência as medições de limpeza devem ser realizadas e o que precisa ser feito se os requisitos de limpeza especificados não forem atendidos? Com base nas frequências de medição aplicadas e nos resultados dos testes obtidos, é provável que todos os componentes entregues à Volvo atendam aos requisitos de limpeza especificados?</t>
        </r>
      </text>
    </comment>
    <comment ref="B17" authorId="1" shapeId="0" xr:uid="{9B31A4D0-749F-42FA-8002-BBA3E0C3A97E}">
      <text>
        <r>
          <rPr>
            <sz val="8"/>
            <color indexed="81"/>
            <rFont val="Tahoma"/>
            <family val="2"/>
          </rPr>
          <t xml:space="preserve"> Os requisitos de limpeza especificados são submetidos a quaisquer subcontratados e há um plano de como e com que frequência eles devem medir a limpeza? O subempreiteiro demonstra que os requisitos de limpeza especificados são cumpridos? Com base na frequência de medição e nos resultados do teste, é provável que todos os componentes entregues atendam aos requisitos de limpeza especificados?</t>
        </r>
      </text>
    </comment>
    <comment ref="B18" authorId="1" shapeId="0" xr:uid="{5F1ACE4A-4471-4ACC-AFC6-01DE27B74709}">
      <text>
        <r>
          <rPr>
            <sz val="8"/>
            <color indexed="81"/>
            <rFont val="Tahoma"/>
            <family val="2"/>
          </rPr>
          <t>Esta seção aborda o uso dos recursos disponíveis no que diz respeito à estrutura, organização, material de treinamento, etc. As seções 4.2.1 – 4.2.3 devem ser discutidas com a gerência, após o que devem ser discutidas com o pessoal do processo de fabricação selecionado pelo auditor.</t>
        </r>
      </text>
    </comment>
    <comment ref="B19" authorId="1" shapeId="0" xr:uid="{5687EEF1-D1E3-4B93-9A2A-6DE2EE92228A}">
      <text>
        <r>
          <rPr>
            <sz val="8"/>
            <color indexed="81"/>
            <rFont val="Tahoma"/>
            <family val="2"/>
          </rPr>
          <t xml:space="preserve"> Todos os membros da equipe receberam treinamento de limpeza relevante? Todos os membros da equipe entendem as consequências que uma limpeza inadequada pode ter para os clientes da Volvo? A equipe está ciente do que precisa ser feito para atender aos requisitos de limpeza especificados e o que precisa ser feito se os requisitos especificados não forem atendidos? Consulte também a seção 4.1.5 Treinamento de controle de contaminação.</t>
        </r>
      </text>
    </comment>
    <comment ref="B20" authorId="1" shapeId="0" xr:uid="{3C551FDF-47B9-4752-A2B6-26D699AA9863}">
      <text>
        <r>
          <rPr>
            <sz val="8"/>
            <color indexed="81"/>
            <rFont val="Tahoma"/>
            <family val="2"/>
          </rPr>
          <t>Existem atividades inaceitáveis dentro da área de trabalho relevante, durante o transporte, armazenamento ou desembalagem que possam comprometer os requisitos de limpeza especificados? Exemplos de tais atividades são beber café, comer, ler jornais, fumar, etc. Os itens não diretamente relacionados à tarefa executada na área relevante, como instrumentos/equipamentos, componentes defeituosos, resíduos, etc., são colocados de forma que a limpeza não é afetada? As ferramentas e outros itens não utilizados são colocados em seus locais designados? Existe um sistema de acompanhamento para verificação do acima (5S ou equivalente)?</t>
        </r>
      </text>
    </comment>
    <comment ref="B21" authorId="1" shapeId="0" xr:uid="{2CE2C41F-1290-4030-9AFF-3E4330FB28EC}">
      <text>
        <r>
          <rPr>
            <sz val="8"/>
            <color indexed="81"/>
            <rFont val="Tahoma"/>
            <family val="2"/>
          </rPr>
          <t>As instruções de arrumação e limpeza são elaboradas de acordo com a seção 4.1.3? Existem listas de verificação ou outros meios para mostrar que essas instruções são seguidas? São utilizados equipamentos de limpeza e limpeza apropriados? As instruções de arrumação e limpeza são suficientes para garantir os requisitos de limpeza especificados? O tempo foi reservado o suficiente para tarefas domésticas? Todas as etapas do processo são cobertas pelas instruções de manutenção e limpeza? Se não, é possível fornecer uma explicação?</t>
        </r>
      </text>
    </comment>
    <comment ref="B22" authorId="0" shapeId="0" xr:uid="{4DCB7A31-4F4E-4183-9535-56050678D07E}">
      <text>
        <r>
          <rPr>
            <sz val="8"/>
            <color indexed="81"/>
            <rFont val="Tahoma"/>
            <family val="2"/>
          </rPr>
          <t>O conteúdo das seções 4.3.1 – 4.3.2 deve ser discutido com o(s) responsável(is) pela logística antes da auditoria do processo de fabricação.</t>
        </r>
      </text>
    </comment>
    <comment ref="B23" authorId="1" shapeId="0" xr:uid="{47A03798-C833-42DA-9DD1-93893D1EB099}">
      <text>
        <r>
          <rPr>
            <sz val="8"/>
            <color indexed="81"/>
            <rFont val="Tahoma"/>
            <family val="2"/>
          </rPr>
          <t>Existem instruções descrevendo uma forma de trabalhar a fim de minimizar o manuseio como fonte de contaminação? Estas instruções mostram como considerar o tempo de armazenamento, local de armazenamento, métodos de transporte, design de embalagens, desembalagem, reembalagem, armazenamento de componentes desprotegidos e protegidos, respectivamente? Pode-se observar que essas instruções são seguidas, por exemplo, usando listas de verificação? Existe alguma documentação que mostre como foi desenvolvido o procedimento de manuseio e como o manuseio afeta a limpeza do produto? Por exemplo, medindo a limpeza da área de trabalho e do produto/componente antes e depois do manuseio?</t>
        </r>
      </text>
    </comment>
    <comment ref="B24" authorId="1" shapeId="0" xr:uid="{5D776EC7-FD27-4DB5-A974-E415AF0DF7BB}">
      <text>
        <r>
          <rPr>
            <sz val="8"/>
            <color indexed="81"/>
            <rFont val="Tahoma"/>
            <family val="2"/>
          </rPr>
          <t>As embalagens e recipientes são projetados e manuseados de forma que se possa considerar provável que os produtos estejam protegidos contra contaminação? As embalagens e recipientes estão equipados com tampas ou estão equipados de outra forma para proteger contra contaminação? Existem instruções sobre como as embalagens e recipientes devem ser limpos e com que frequência isso deve ser feito? Existem listas de verificação ou qualquer outro sistema mostrando que essas instruções são seguidas? A limpeza das embalagens e recipientes é verificada regularmente?</t>
        </r>
      </text>
    </comment>
    <comment ref="B25" authorId="0" shapeId="0" xr:uid="{BB56DDE7-E529-44AF-8904-4E2FF3FA0522}">
      <text>
        <r>
          <rPr>
            <sz val="8"/>
            <color indexed="81"/>
            <rFont val="Tahoma"/>
            <family val="2"/>
          </rPr>
          <t xml:space="preserve"> As seções 4.4.1 – 4.4.10 devem ser discutidas com o engenheiro de produção ou outra pessoa responsável pela fabricação.</t>
        </r>
      </text>
    </comment>
    <comment ref="B26" authorId="1" shapeId="0" xr:uid="{CCCF8F0B-4C27-4D90-8C1E-073D77DCB49E}">
      <text>
        <r>
          <rPr>
            <sz val="8"/>
            <color indexed="81"/>
            <rFont val="Tahoma"/>
            <family val="2"/>
          </rPr>
          <t>Existem instruções para o manuseio de componentes pré-montados e/ou armazenados intermediários? Estas instruções levam em consideração o tempo de armazenamento, limpeza do ar ambiente, atividades próximas (processamento, montagem, manutenção e limpeza, bem como manuseio de componentes), portas, passarelas, ventilação e os componentes estão protegidos? Essas instruções são seguidas? Por exemplo, isso pode ser verificado e documentado usando listas de verificação. O efeito do armazenamento intermediário na limpeza de componentes pré-montados e armazenados intermediários foi investigado? Isso pode, por exemplo, ser feito por meio de medições de acordo com STD 107-0009 e STD 107-0002.</t>
        </r>
      </text>
    </comment>
    <comment ref="B27" authorId="1" shapeId="0" xr:uid="{13D0CB8C-689A-435B-9032-A3ACDFF991CC}">
      <text>
        <r>
          <rPr>
            <sz val="8"/>
            <color indexed="81"/>
            <rFont val="Tahoma"/>
            <family val="2"/>
          </rPr>
          <t xml:space="preserve"> posto de trabalho está posicionado de forma a não ficar exposto a mais contaminantes do que o necessário (embaixo de janelas, próximo a estantes de paletes, passarelas, portas ou próximo a outras atividades geradoras de contaminantes)? Os suportes, racks, ferramentas e outros objetos que não são necessários para o trabalho estão posicionados de forma que não contaminem o posto de trabalho? Quando roupas de proteção e luvas são usadas, elas são adequadas para o trabalho e são trocadas com frequência suficiente? O design da estação de trabalho e o material de que é feito são minimamente contaminantes (superfícies de materiais, qualquer tratamento de superfície (pintura, proteção anticorrosiva, etc.) ou proteção (tapete, etc.) racks ou suportes)?</t>
        </r>
      </text>
    </comment>
    <comment ref="B28" authorId="1" shapeId="0" xr:uid="{C3811891-1B1A-4EDD-A0D3-67D59E6C4831}">
      <text>
        <r>
          <rPr>
            <sz val="8"/>
            <color indexed="81"/>
            <rFont val="Tahoma"/>
            <family val="2"/>
          </rPr>
          <t>As ferramentas, dispositivos de elevação e acessórios são projetados de forma que não contaminem os componentes mais do que o necessário (pintados, engraxados e feitos de material “sangrante”, gerador de poeira ou lascas)? Todas as pistolas de ar, escovas, pincéis, vassouras, panos ou outras coisas que possam contaminar os componentes foram cuidadosamente consideradas antes de serem introduzidas? Existem ferramentas magnéticas/dispositivos de elevação equipados com equipamento de desmagnetização? Existem instruções para revisão regular e verificação de alterações no efeito de contaminação das ferramentas? Por exemplo, isso pode ser verificado usando listas de verificação. .</t>
        </r>
      </text>
    </comment>
    <comment ref="B29" authorId="1" shapeId="0" xr:uid="{2136B52A-5571-4CC7-BD9A-C7E9F67D6593}">
      <text>
        <r>
          <rPr>
            <sz val="8"/>
            <color indexed="81"/>
            <rFont val="Tahoma"/>
            <family val="2"/>
          </rPr>
          <t>Existem instruções relevantes especificando quais embalagens usar na fabricação? Caso as embalagens sejam reutilizadas, há instruções de como e com que frequência devem ser limpas? As embalagens especificadas são relevantes do ponto de vista dos requisitos de limpeza? O impacto das embalagens na limpeza dos componentes durante a fabricação é verificado regularmente, por exemplo, testando a limpeza dos componentes e embalagens?</t>
        </r>
      </text>
    </comment>
    <comment ref="B30" authorId="1" shapeId="0" xr:uid="{D50FDCCE-F71F-4D78-B861-705A7956C65F}">
      <text>
        <r>
          <rPr>
            <sz val="8"/>
            <color indexed="81"/>
            <rFont val="Tahoma"/>
            <family val="2"/>
          </rPr>
          <t>As máquinas de lavar são colocadas de forma que os produtos lavados não sejam contaminados? As mercadorias lavadas são manuseadas de forma que não sejam contaminadas, por exemplo, por roupas de trabalho sujas ou luvas de proteção? Quando são usadas luvas de proteção, há instruções especificando a frequência de sua substituição? Existem instruções para inspeção funcional do processo de lavagem com relação a temperatura, pressão, bicos, etc.? O processo de lavagem é verificado regularmente quanto ao nível de limpeza, concentração, proteção anticorrosiva e valor de pH dos fluidos de lavagem? Existem instruções para filtros e intervalos de troca de filtro?</t>
        </r>
      </text>
    </comment>
    <comment ref="B31" authorId="1" shapeId="0" xr:uid="{5FA12600-3392-4DA5-B793-E503AC3B1007}">
      <text>
        <r>
          <rPr>
            <sz val="8"/>
            <color indexed="81"/>
            <rFont val="Tahoma"/>
            <family val="2"/>
          </rPr>
          <t>Existem instruções e equipamentos para manusear e proteger fluidos de montagem, graxas, etc.? Estas instruções incluem frequência de substituição e limpeza? Existem listas de verificação ou outros meios para mostrar que eles são seguidos? Foram feitas tentativas para minimizar o uso de fluidos e graxas de montagem?</t>
        </r>
      </text>
    </comment>
    <comment ref="B32" authorId="1" shapeId="0" xr:uid="{55D35BFE-EAB3-460A-8F9C-659D1E0502D0}">
      <text>
        <r>
          <rPr>
            <sz val="8"/>
            <color indexed="81"/>
            <rFont val="Tahoma"/>
            <family val="2"/>
          </rPr>
          <t>Os filtros são dimensionados para atender aos requisitos de limpeza e os filtros são substituídos com frequência? Existem instruções e listas de verificação para substituição de filtros? O nível de limpeza dos fluidos de teste e fluidos do sistema é verificado regularmente de acordo com as instruções? Existem listas de verificação mostrando que essas instruções são seguidas? Existem instruções para o tratamento de eventuais desvios?</t>
        </r>
      </text>
    </comment>
    <comment ref="B33" authorId="1" shapeId="0" xr:uid="{2C2D418A-ADE7-4065-A750-CF2A28DA1068}">
      <text>
        <r>
          <rPr>
            <sz val="8"/>
            <color indexed="81"/>
            <rFont val="Tahoma"/>
            <family val="2"/>
          </rPr>
          <t xml:space="preserve"> Existem instruções sobre como o retrabalho de componentes/produtos defeituosos e reclamações devem ser tratados para garantir a limpeza deles e do sistema? É possível demonstrar que a limpeza dos componentes, produtos e sistemas retrabalhados foi assegurada? Isso pode, por exemplo, ser feito por meio de instruções que descrevam o que pode ser retrabalhado no posto de trabalho e como isso deve ser feito. É possível rastrear componentes/produtos e sistemas retrabalhados?</t>
        </r>
      </text>
    </comment>
    <comment ref="B34" authorId="1" shapeId="0" xr:uid="{2849769D-48B1-403F-BCF5-A426D7B22CD5}">
      <text>
        <r>
          <rPr>
            <sz val="8"/>
            <color indexed="81"/>
            <rFont val="Tahoma"/>
            <family val="2"/>
          </rPr>
          <t>Existem instruções descrevendo como os componentes/produtos devem ser protegidos antes, durante e após o tratamento de superfície, a fim de evitar que os contaminantes do tratamento de superfície acabem no/sobre o componente/produto? Exemplos disso são flocos de tinta que ocorrem na interface entre o componente e o plugue durante a desmontagem. A proteção do componente/produto antes, durante e após o tratamento de superfície funciona como pretendido? O tratamento de superfície afeta a limpeza dos componentes?</t>
        </r>
      </text>
    </comment>
    <comment ref="B35" authorId="1" shapeId="0" xr:uid="{BD60DADC-BDF0-47B5-A90E-C8CD30C28592}">
      <text>
        <r>
          <rPr>
            <sz val="8"/>
            <color indexed="81"/>
            <rFont val="Tahoma"/>
            <family val="2"/>
          </rPr>
          <t xml:space="preserve"> Existem instruções de embalagem que foram acordadas com os engenheiros de embalagem responsáveis da Volvo? As embalagens são usadas como pretendido? A limpeza é levada em consideração durante a embalagem e as instruções de embalagem são seguidas? Se forem utilizados paletes de madeira, papelão ondulado ou outros materiais de embalagem inadequados do ponto de vista da limpeza, seu impacto nos produtos acabados foi avaliado?</t>
        </r>
      </text>
    </comment>
    <comment ref="B37" authorId="1" shapeId="0" xr:uid="{273F0810-944D-4BFA-8FF3-0EB25DE2C047}">
      <text>
        <r>
          <rPr>
            <sz val="8"/>
            <color indexed="81"/>
            <rFont val="Tahoma"/>
            <family val="2"/>
          </rPr>
          <t>As instalações foram adaptadas em relação aos requisitos de limpeza? Essa adaptação pode, por exemplo, incluir revestimento de paredes e pisos, colocação de ventilação, máquinas de lavar e diferentes tipos de estações de trabalho, iluminação, qualquer sala limpa e acessibilidade para máquinas de limpeza. São tomadas medidas para manter e/ou melhorar a limpeza? A limpeza do ar ambiente e dos componentes é medida para atender e melhorar a limpeza?</t>
        </r>
      </text>
    </comment>
    <comment ref="B38" authorId="1" shapeId="0" xr:uid="{E4509B22-8360-479D-A2BA-6BBDFC8248B9}">
      <text>
        <r>
          <rPr>
            <sz val="8"/>
            <color indexed="81"/>
            <rFont val="Tahoma"/>
            <family val="2"/>
          </rPr>
          <t xml:space="preserve"> As instalações estão adaptadas às exigências de limpeza dos produtos? Existem instruções para arrumação, limpeza e manutenção das instalações (pisos, paredes e iluminação) e para manter portas e janelas fechadas? Existem listas de verificação assinadas para mostrar que essas instruções são seguidas? A limpeza das instalações é verificada regularmente por outros meios além de listas de verificação assinadas, por exemplo, por inspeção visual?</t>
        </r>
      </text>
    </comment>
  </commentList>
</comments>
</file>

<file path=xl/sharedStrings.xml><?xml version="1.0" encoding="utf-8"?>
<sst xmlns="http://schemas.openxmlformats.org/spreadsheetml/2006/main" count="80" uniqueCount="80">
  <si>
    <t>Seção</t>
  </si>
  <si>
    <t>Avaliação</t>
  </si>
  <si>
    <t>Comentários</t>
  </si>
  <si>
    <t>4.1</t>
  </si>
  <si>
    <t>Avaliação geral</t>
  </si>
  <si>
    <t>4.1.1</t>
  </si>
  <si>
    <t xml:space="preserve"> Visão geral do processo de limpeza</t>
  </si>
  <si>
    <t>4.1.2</t>
  </si>
  <si>
    <t>Auditorias internas de limpeza</t>
  </si>
  <si>
    <t>4.1.3</t>
  </si>
  <si>
    <t>Instruções de arrumação e limpeza</t>
  </si>
  <si>
    <t>4.1.4</t>
  </si>
  <si>
    <t>Instruções sobre proteção de componentes e equipamentos durante interrupções de produção</t>
  </si>
  <si>
    <t>4.1.5</t>
  </si>
  <si>
    <t>Treinamento de controle de contaminação</t>
  </si>
  <si>
    <t>4.1.6</t>
  </si>
  <si>
    <t>Organização de medições de limpeza</t>
  </si>
  <si>
    <t>4.1.7</t>
  </si>
  <si>
    <t xml:space="preserve"> Garantir a conformidade com os requisitos de limpeza nas instalações dos subcontratados</t>
  </si>
  <si>
    <t>4.2</t>
  </si>
  <si>
    <t>Funcionários</t>
  </si>
  <si>
    <t>4.2.1</t>
  </si>
  <si>
    <t>Treinamento de controle de contaminação - compreensão e conscientização</t>
  </si>
  <si>
    <t>4.2.2</t>
  </si>
  <si>
    <t>Ordem e método</t>
  </si>
  <si>
    <t>4.2.3</t>
  </si>
  <si>
    <t>Observância das instruções de arrumação e limpeza</t>
  </si>
  <si>
    <t>4.3</t>
  </si>
  <si>
    <t xml:space="preserve"> Logística</t>
  </si>
  <si>
    <t>4.3.1</t>
  </si>
  <si>
    <t>Manipulação - uma fonte de contaminação?</t>
  </si>
  <si>
    <t>4.3.2</t>
  </si>
  <si>
    <t>Embalagens e recipientes/caixas de armazenamento</t>
  </si>
  <si>
    <t>4.4</t>
  </si>
  <si>
    <t>Produção</t>
  </si>
  <si>
    <t>4.4.1</t>
  </si>
  <si>
    <t>Manuseio de componentes pré-montados e/ou componentes armazenados intermediários</t>
  </si>
  <si>
    <t>4.4.2</t>
  </si>
  <si>
    <t>Limpeza no posto de trabalho</t>
  </si>
  <si>
    <t>4.4.3</t>
  </si>
  <si>
    <t>Ferramentas adaptadas para manter a limpeza</t>
  </si>
  <si>
    <t>4.4.4</t>
  </si>
  <si>
    <t>Embalagens durante a fabricação</t>
  </si>
  <si>
    <t>4.4.5</t>
  </si>
  <si>
    <t>Lavagem de componentes</t>
  </si>
  <si>
    <t>4.4.6</t>
  </si>
  <si>
    <t xml:space="preserve"> Níveis de limpeza de fluidos de montagem, graxas, etc.</t>
  </si>
  <si>
    <t>4.4.7</t>
  </si>
  <si>
    <t>Níveis de limpeza dos fluidos de teste e fluidos do sistema</t>
  </si>
  <si>
    <t>4.4.8</t>
  </si>
  <si>
    <t>Retrabalho de componentes/produtos defeituosos e reclamações de qualidade da linha de fabricação</t>
  </si>
  <si>
    <t>4.4.9</t>
  </si>
  <si>
    <t>Tratamento da superfície</t>
  </si>
  <si>
    <t>4.4.10</t>
  </si>
  <si>
    <t>Embalagem de entrega de componentes acabados</t>
  </si>
  <si>
    <t>4.5</t>
  </si>
  <si>
    <t>Instalações</t>
  </si>
  <si>
    <t>4.5.1</t>
  </si>
  <si>
    <t>Critérios gerais para as instalações</t>
  </si>
  <si>
    <t>4.5.2</t>
  </si>
  <si>
    <t>Limpeza das instalações</t>
  </si>
  <si>
    <t xml:space="preserve"> Soma</t>
  </si>
  <si>
    <t>N / D</t>
  </si>
  <si>
    <t>Contagem N/A</t>
  </si>
  <si>
    <t>Opções de avaliação</t>
  </si>
  <si>
    <t>Não aplicável</t>
  </si>
  <si>
    <t>Aceitável</t>
  </si>
  <si>
    <t>Excelente</t>
  </si>
  <si>
    <t>Data:</t>
  </si>
  <si>
    <t>Processo(s)de produção envolvido(s):</t>
  </si>
  <si>
    <t>Auditor(es):</t>
  </si>
  <si>
    <t>Fornecedor:</t>
  </si>
  <si>
    <t>Código do Fornecedor:</t>
  </si>
  <si>
    <t>Participantes da auditoria:</t>
  </si>
  <si>
    <t>AUTO AVALIAÇÃO CLEANLINESS</t>
  </si>
  <si>
    <t>Nota</t>
  </si>
  <si>
    <t>Regular: Melhorias necessárias</t>
  </si>
  <si>
    <t>Insatisfatório: Requer ações sistêmicas</t>
  </si>
  <si>
    <t>N / A</t>
  </si>
  <si>
    <t xml:space="preserve">0340-01 FORM 01
Emissão: 20/09/23
Revisão: 00 (__/__/__)
Doc.Origem: 0340-01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</si>
</sst>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b/>
      <sz val="20"/>
      <name val="Helvetica"/>
      <family val="2"/>
    </font>
    <font>
      <sz val="8"/>
      <name val="Helvetica"/>
      <family val="2"/>
    </font>
    <font>
      <b/>
      <sz val="11"/>
      <name val="Helvetica"/>
      <family val="2"/>
    </font>
    <font>
      <sz val="10"/>
      <name val="Helvetica"/>
      <family val="2"/>
    </font>
    <font>
      <sz val="8"/>
      <name val="Arial"/>
      <family val="2"/>
    </font>
    <font>
      <b/>
      <sz val="8"/>
      <name val="Helvetica"/>
      <family val="2"/>
    </font>
    <font>
      <sz val="10"/>
      <name val="Times New Roman"/>
      <family val="1"/>
    </font>
    <font>
      <b/>
      <sz val="10"/>
      <color indexed="9"/>
      <name val="Arial"/>
      <family val="2"/>
    </font>
    <font>
      <sz val="10"/>
      <color indexed="9"/>
      <name val="Arial"/>
      <family val="2"/>
    </font>
    <font>
      <sz val="20"/>
      <name val="Helvetica"/>
      <family val="2"/>
    </font>
    <font>
      <b/>
      <sz val="10"/>
      <name val="Arial"/>
      <family val="2"/>
    </font>
    <font>
      <sz val="8"/>
      <color indexed="81"/>
      <name val="Tahoma"/>
      <family val="2"/>
    </font>
    <font>
      <b/>
      <sz val="8"/>
      <name val="Arial"/>
      <family val="2"/>
    </font>
  </fonts>
  <fills count="7">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6" tint="0.39997558519241921"/>
        <bgColor indexed="64"/>
      </patternFill>
    </fill>
  </fills>
  <borders count="4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1" fillId="0" borderId="0"/>
  </cellStyleXfs>
  <cellXfs count="88">
    <xf numFmtId="0" fontId="0" fillId="0" borderId="0" xfId="0"/>
    <xf numFmtId="0" fontId="1" fillId="0" borderId="0" xfId="1"/>
    <xf numFmtId="0" fontId="1" fillId="0" borderId="0" xfId="1" applyAlignment="1">
      <alignment vertical="center"/>
    </xf>
    <xf numFmtId="0" fontId="1" fillId="0" borderId="6" xfId="1" applyBorder="1"/>
    <xf numFmtId="0" fontId="1" fillId="0" borderId="0" xfId="1" applyAlignment="1">
      <alignment horizontal="left"/>
    </xf>
    <xf numFmtId="0" fontId="3" fillId="0" borderId="20" xfId="1" applyFont="1" applyBorder="1" applyAlignment="1">
      <alignment vertical="top" wrapText="1"/>
    </xf>
    <xf numFmtId="0" fontId="3" fillId="0" borderId="22" xfId="1" applyFont="1" applyBorder="1" applyAlignment="1">
      <alignment vertical="top" wrapText="1"/>
    </xf>
    <xf numFmtId="0" fontId="3" fillId="0" borderId="23" xfId="1" applyFont="1" applyBorder="1" applyAlignment="1">
      <alignment vertical="top" wrapText="1"/>
    </xf>
    <xf numFmtId="0" fontId="7" fillId="2" borderId="17" xfId="1" applyFont="1" applyFill="1" applyBorder="1" applyAlignment="1">
      <alignment vertical="top" wrapText="1"/>
    </xf>
    <xf numFmtId="0" fontId="3" fillId="0" borderId="27" xfId="1" applyFont="1" applyBorder="1" applyAlignment="1">
      <alignment vertical="top" wrapText="1"/>
    </xf>
    <xf numFmtId="0" fontId="8" fillId="0" borderId="0" xfId="1" applyFont="1" applyAlignment="1">
      <alignment wrapText="1"/>
    </xf>
    <xf numFmtId="0" fontId="5" fillId="0" borderId="0" xfId="1" applyFont="1"/>
    <xf numFmtId="0" fontId="9" fillId="0" borderId="0" xfId="1" applyFont="1"/>
    <xf numFmtId="0" fontId="10" fillId="0" borderId="0" xfId="1" applyFont="1" applyAlignment="1">
      <alignment horizontal="right"/>
    </xf>
    <xf numFmtId="0" fontId="10" fillId="0" borderId="0" xfId="1" applyFont="1"/>
    <xf numFmtId="0" fontId="12" fillId="0" borderId="0" xfId="1" applyFont="1" applyAlignment="1">
      <alignment horizontal="center"/>
    </xf>
    <xf numFmtId="0" fontId="12" fillId="3" borderId="0" xfId="1" applyFont="1" applyFill="1" applyAlignment="1">
      <alignment horizontal="center"/>
    </xf>
    <xf numFmtId="0" fontId="12" fillId="4" borderId="0" xfId="1" applyFont="1" applyFill="1" applyAlignment="1">
      <alignment horizontal="center"/>
    </xf>
    <xf numFmtId="0" fontId="12" fillId="5" borderId="0" xfId="1" applyFont="1" applyFill="1" applyAlignment="1">
      <alignment horizontal="center"/>
    </xf>
    <xf numFmtId="0" fontId="1" fillId="0" borderId="0" xfId="1" applyAlignment="1">
      <alignment horizontal="center" vertical="center"/>
    </xf>
    <xf numFmtId="0" fontId="3" fillId="0" borderId="12" xfId="1" applyFont="1" applyBorder="1" applyAlignment="1" applyProtection="1">
      <alignment horizontal="center" vertical="center" wrapText="1"/>
      <protection locked="0"/>
    </xf>
    <xf numFmtId="0" fontId="3" fillId="2" borderId="18" xfId="1" applyFont="1" applyFill="1" applyBorder="1" applyAlignment="1">
      <alignment horizontal="center" vertical="center" wrapText="1"/>
    </xf>
    <xf numFmtId="0" fontId="3" fillId="0" borderId="26" xfId="1" applyFont="1" applyBorder="1" applyAlignment="1" applyProtection="1">
      <alignment horizontal="center" vertical="center" wrapText="1"/>
      <protection locked="0"/>
    </xf>
    <xf numFmtId="0" fontId="8" fillId="0" borderId="0" xfId="1" applyFont="1" applyAlignment="1">
      <alignment horizontal="center" vertical="center" wrapText="1"/>
    </xf>
    <xf numFmtId="0" fontId="5" fillId="2" borderId="29" xfId="1" applyFont="1" applyFill="1" applyBorder="1" applyAlignment="1">
      <alignment horizontal="center" vertical="center" wrapText="1"/>
    </xf>
    <xf numFmtId="0" fontId="5" fillId="0" borderId="32" xfId="1" applyFont="1" applyBorder="1" applyAlignment="1">
      <alignment horizontal="center" vertical="center" wrapText="1"/>
    </xf>
    <xf numFmtId="0" fontId="11" fillId="2" borderId="29" xfId="1" applyFont="1" applyFill="1" applyBorder="1" applyAlignment="1">
      <alignment horizontal="center" vertical="center" wrapText="1"/>
    </xf>
    <xf numFmtId="0" fontId="1" fillId="0" borderId="0" xfId="1" applyAlignment="1">
      <alignment horizontal="center" vertical="center" wrapText="1"/>
    </xf>
    <xf numFmtId="0" fontId="14" fillId="0" borderId="4" xfId="1" applyFont="1" applyBorder="1" applyAlignment="1">
      <alignment vertical="top" wrapText="1"/>
    </xf>
    <xf numFmtId="0" fontId="4" fillId="2" borderId="35" xfId="1" applyFont="1" applyFill="1" applyBorder="1" applyAlignment="1">
      <alignment vertical="top" wrapText="1"/>
    </xf>
    <xf numFmtId="0" fontId="5" fillId="2" borderId="36" xfId="1" applyFont="1" applyFill="1" applyBorder="1" applyAlignment="1">
      <alignment horizontal="center" vertical="center" wrapText="1"/>
    </xf>
    <xf numFmtId="0" fontId="12" fillId="6" borderId="14" xfId="1" applyFont="1" applyFill="1" applyBorder="1" applyAlignment="1">
      <alignment horizontal="center" vertical="center" wrapText="1"/>
    </xf>
    <xf numFmtId="0" fontId="3" fillId="0" borderId="15" xfId="1" applyFont="1" applyBorder="1" applyAlignment="1" applyProtection="1">
      <alignment horizontal="center" vertical="center" wrapText="1"/>
      <protection locked="0"/>
    </xf>
    <xf numFmtId="0" fontId="1" fillId="0" borderId="0" xfId="1" applyAlignment="1">
      <alignment horizontal="left"/>
    </xf>
    <xf numFmtId="0" fontId="2" fillId="0" borderId="15" xfId="1" applyFont="1" applyBorder="1" applyAlignment="1">
      <alignment horizontal="center" vertical="center"/>
    </xf>
    <xf numFmtId="0" fontId="3" fillId="0" borderId="15" xfId="1" applyFont="1" applyBorder="1" applyAlignment="1">
      <alignment horizontal="left" vertical="center" wrapText="1"/>
    </xf>
    <xf numFmtId="0" fontId="1" fillId="0" borderId="15" xfId="1" applyBorder="1" applyAlignment="1">
      <alignment horizontal="center"/>
    </xf>
    <xf numFmtId="1" fontId="5" fillId="0" borderId="30" xfId="1" applyNumberFormat="1" applyFont="1" applyBorder="1" applyAlignment="1">
      <alignment vertical="top" wrapText="1"/>
    </xf>
    <xf numFmtId="1" fontId="5" fillId="0" borderId="31" xfId="1" applyNumberFormat="1" applyFont="1" applyBorder="1" applyAlignment="1">
      <alignment vertical="top" wrapText="1"/>
    </xf>
    <xf numFmtId="0" fontId="5" fillId="0" borderId="0" xfId="1" applyFont="1" applyAlignment="1">
      <alignment vertical="top" wrapText="1"/>
    </xf>
    <xf numFmtId="0" fontId="5" fillId="0" borderId="19" xfId="1" applyFont="1" applyBorder="1" applyAlignment="1">
      <alignment vertical="top" wrapText="1"/>
    </xf>
    <xf numFmtId="0" fontId="3" fillId="0" borderId="15" xfId="1" applyFont="1" applyBorder="1" applyAlignment="1">
      <alignment vertical="top" wrapText="1"/>
    </xf>
    <xf numFmtId="49" fontId="6" fillId="0" borderId="15" xfId="1" applyNumberFormat="1" applyFont="1" applyBorder="1" applyAlignment="1">
      <alignment wrapText="1"/>
    </xf>
    <xf numFmtId="49" fontId="6" fillId="0" borderId="16" xfId="1" applyNumberFormat="1" applyFont="1" applyBorder="1" applyAlignment="1">
      <alignment wrapText="1"/>
    </xf>
    <xf numFmtId="0" fontId="12" fillId="0" borderId="0" xfId="1" applyFont="1" applyAlignment="1">
      <alignment horizontal="left"/>
    </xf>
    <xf numFmtId="0" fontId="3" fillId="0" borderId="25" xfId="1" applyFont="1" applyBorder="1" applyAlignment="1">
      <alignment vertical="top" wrapText="1"/>
    </xf>
    <xf numFmtId="1" fontId="11" fillId="0" borderId="30" xfId="1" applyNumberFormat="1" applyFont="1" applyBorder="1" applyAlignment="1">
      <alignment vertical="top" wrapText="1"/>
    </xf>
    <xf numFmtId="1" fontId="11" fillId="0" borderId="31" xfId="1" applyNumberFormat="1" applyFont="1" applyBorder="1" applyAlignment="1">
      <alignment vertical="top" wrapText="1"/>
    </xf>
    <xf numFmtId="0" fontId="7" fillId="2" borderId="18" xfId="1" applyFont="1" applyFill="1" applyBorder="1" applyAlignment="1">
      <alignment vertical="top" wrapText="1"/>
    </xf>
    <xf numFmtId="0" fontId="3" fillId="2" borderId="18" xfId="1" applyFont="1" applyFill="1" applyBorder="1" applyAlignment="1">
      <alignment vertical="top" wrapText="1"/>
    </xf>
    <xf numFmtId="49" fontId="6" fillId="2" borderId="0" xfId="1" applyNumberFormat="1" applyFont="1" applyFill="1" applyAlignment="1">
      <alignment wrapText="1"/>
    </xf>
    <xf numFmtId="49" fontId="6" fillId="2" borderId="19" xfId="1" applyNumberFormat="1" applyFont="1" applyFill="1" applyBorder="1" applyAlignment="1">
      <alignment wrapText="1"/>
    </xf>
    <xf numFmtId="0" fontId="3" fillId="0" borderId="21" xfId="1" applyFont="1" applyBorder="1" applyAlignment="1">
      <alignment vertical="top" wrapText="1"/>
    </xf>
    <xf numFmtId="0" fontId="3" fillId="0" borderId="28" xfId="1" applyFont="1" applyBorder="1" applyAlignment="1">
      <alignment vertical="top" wrapText="1"/>
    </xf>
    <xf numFmtId="49" fontId="6" fillId="2" borderId="6" xfId="1" applyNumberFormat="1" applyFont="1" applyFill="1" applyBorder="1" applyAlignment="1">
      <alignment wrapText="1"/>
    </xf>
    <xf numFmtId="49" fontId="6" fillId="2" borderId="24" xfId="1" applyNumberFormat="1" applyFont="1" applyFill="1" applyBorder="1" applyAlignment="1">
      <alignment wrapText="1"/>
    </xf>
    <xf numFmtId="49" fontId="6" fillId="0" borderId="15" xfId="1" quotePrefix="1" applyNumberFormat="1" applyFont="1" applyBorder="1" applyAlignment="1">
      <alignment wrapText="1"/>
    </xf>
    <xf numFmtId="0" fontId="3" fillId="0" borderId="15" xfId="1" applyFont="1" applyBorder="1" applyAlignment="1" applyProtection="1">
      <alignment vertical="top" wrapText="1"/>
      <protection locked="0"/>
    </xf>
    <xf numFmtId="0" fontId="12" fillId="6" borderId="21" xfId="1" applyFont="1" applyFill="1" applyBorder="1" applyAlignment="1">
      <alignment horizontal="center" vertical="center"/>
    </xf>
    <xf numFmtId="0" fontId="12" fillId="6" borderId="13" xfId="1" applyFont="1" applyFill="1" applyBorder="1" applyAlignment="1">
      <alignment horizontal="center" vertical="center"/>
    </xf>
    <xf numFmtId="0" fontId="4" fillId="2" borderId="36" xfId="1" applyFont="1" applyFill="1" applyBorder="1" applyAlignment="1">
      <alignment horizontal="left" wrapText="1"/>
    </xf>
    <xf numFmtId="49" fontId="1" fillId="2" borderId="37" xfId="1" applyNumberFormat="1" applyFill="1" applyBorder="1" applyAlignment="1">
      <alignment wrapText="1"/>
    </xf>
    <xf numFmtId="49" fontId="1" fillId="2" borderId="38" xfId="1" applyNumberFormat="1" applyFill="1" applyBorder="1" applyAlignment="1">
      <alignment wrapText="1"/>
    </xf>
    <xf numFmtId="49" fontId="6" fillId="0" borderId="21" xfId="1" applyNumberFormat="1" applyFont="1" applyBorder="1" applyAlignment="1">
      <alignment wrapText="1"/>
    </xf>
    <xf numFmtId="49" fontId="6" fillId="0" borderId="13" xfId="1" applyNumberFormat="1" applyFont="1" applyBorder="1" applyAlignment="1">
      <alignment wrapText="1"/>
    </xf>
    <xf numFmtId="0" fontId="12" fillId="6" borderId="9" xfId="1" applyFont="1" applyFill="1" applyBorder="1" applyAlignment="1">
      <alignment horizontal="center" vertical="center" wrapText="1"/>
    </xf>
    <xf numFmtId="0" fontId="12" fillId="6" borderId="10" xfId="1" applyFont="1" applyFill="1" applyBorder="1" applyAlignment="1">
      <alignment horizontal="center" vertical="center" wrapText="1"/>
    </xf>
    <xf numFmtId="0" fontId="12" fillId="6" borderId="11" xfId="1" applyFont="1" applyFill="1" applyBorder="1" applyAlignment="1">
      <alignment horizontal="center" vertical="center" wrapText="1"/>
    </xf>
    <xf numFmtId="0" fontId="14" fillId="0" borderId="1" xfId="1" applyFont="1" applyBorder="1" applyAlignment="1">
      <alignment horizontal="left" vertical="top" wrapText="1"/>
    </xf>
    <xf numFmtId="0" fontId="14" fillId="0" borderId="2" xfId="1" applyFont="1" applyBorder="1" applyAlignment="1">
      <alignment horizontal="left" vertical="top" wrapText="1"/>
    </xf>
    <xf numFmtId="0" fontId="14" fillId="0" borderId="3" xfId="1" applyFont="1" applyBorder="1" applyAlignment="1">
      <alignment horizontal="left" vertical="top" wrapText="1"/>
    </xf>
    <xf numFmtId="0" fontId="14" fillId="0" borderId="5" xfId="1" applyFont="1" applyBorder="1" applyAlignment="1">
      <alignment vertical="justify" wrapText="1"/>
    </xf>
    <xf numFmtId="0" fontId="14" fillId="0" borderId="6" xfId="1" applyFont="1" applyBorder="1" applyAlignment="1">
      <alignment vertical="justify"/>
    </xf>
    <xf numFmtId="0" fontId="14" fillId="0" borderId="7" xfId="1" applyFont="1" applyBorder="1" applyAlignment="1">
      <alignment vertical="justify"/>
    </xf>
    <xf numFmtId="0" fontId="14" fillId="0" borderId="9" xfId="1" applyFont="1" applyBorder="1" applyAlignment="1">
      <alignment vertical="justify"/>
    </xf>
    <xf numFmtId="0" fontId="14" fillId="0" borderId="10" xfId="1" applyFont="1" applyBorder="1" applyAlignment="1">
      <alignment vertical="justify"/>
    </xf>
    <xf numFmtId="0" fontId="14" fillId="0" borderId="11" xfId="1" applyFont="1" applyBorder="1" applyAlignment="1">
      <alignment vertical="justify"/>
    </xf>
    <xf numFmtId="0" fontId="14" fillId="0" borderId="33" xfId="1" applyFont="1" applyBorder="1" applyAlignment="1">
      <alignment horizontal="left" vertical="top" wrapText="1"/>
    </xf>
    <xf numFmtId="0" fontId="14" fillId="0" borderId="8" xfId="1" applyFont="1" applyBorder="1" applyAlignment="1">
      <alignment horizontal="left" vertical="top" wrapText="1"/>
    </xf>
    <xf numFmtId="0" fontId="14" fillId="0" borderId="6" xfId="1" applyFont="1" applyBorder="1" applyAlignment="1">
      <alignment horizontal="left" vertical="top" wrapText="1"/>
    </xf>
    <xf numFmtId="0" fontId="14" fillId="0" borderId="24" xfId="1" applyFont="1" applyBorder="1" applyAlignment="1">
      <alignment horizontal="left" vertical="top" wrapText="1"/>
    </xf>
    <xf numFmtId="0" fontId="14" fillId="0" borderId="12" xfId="1" applyFont="1" applyBorder="1" applyAlignment="1">
      <alignment horizontal="left" vertical="top" wrapText="1"/>
    </xf>
    <xf numFmtId="0" fontId="14" fillId="0" borderId="10" xfId="1" applyFont="1" applyBorder="1" applyAlignment="1">
      <alignment horizontal="left" vertical="top" wrapText="1"/>
    </xf>
    <xf numFmtId="0" fontId="14" fillId="0" borderId="34" xfId="1" applyFont="1" applyBorder="1" applyAlignment="1">
      <alignment horizontal="left" vertical="top" wrapText="1"/>
    </xf>
    <xf numFmtId="0" fontId="14" fillId="0" borderId="5" xfId="1" applyFont="1" applyBorder="1" applyAlignment="1">
      <alignment horizontal="left" vertical="top" wrapText="1"/>
    </xf>
    <xf numFmtId="0" fontId="14" fillId="0" borderId="39" xfId="1" applyFont="1" applyBorder="1" applyAlignment="1">
      <alignment horizontal="left" vertical="top" wrapText="1"/>
    </xf>
    <xf numFmtId="0" fontId="14" fillId="0" borderId="37" xfId="1" applyFont="1" applyBorder="1" applyAlignment="1">
      <alignment horizontal="left" vertical="top" wrapText="1"/>
    </xf>
    <xf numFmtId="0" fontId="14" fillId="0" borderId="38" xfId="1" applyFont="1" applyBorder="1" applyAlignment="1">
      <alignment horizontal="left" vertical="top" wrapText="1"/>
    </xf>
  </cellXfs>
  <cellStyles count="2">
    <cellStyle name="Normal" xfId="0" builtinId="0"/>
    <cellStyle name="Normal 4" xfId="1" xr:uid="{C57DE39F-186E-46FD-B488-F09904D6E804}"/>
  </cellStyles>
  <dxfs count="9">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47625</xdr:rowOff>
    </xdr:from>
    <xdr:to>
      <xdr:col>1</xdr:col>
      <xdr:colOff>609600</xdr:colOff>
      <xdr:row>2</xdr:row>
      <xdr:rowOff>20345</xdr:rowOff>
    </xdr:to>
    <xdr:pic>
      <xdr:nvPicPr>
        <xdr:cNvPr id="3" name="Imagem 2">
          <a:extLst>
            <a:ext uri="{FF2B5EF4-FFF2-40B4-BE49-F238E27FC236}">
              <a16:creationId xmlns:a16="http://schemas.microsoft.com/office/drawing/2014/main" id="{404FF6A3-719B-EF20-CE2F-545AF37C2B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942975" cy="439445"/>
        </a:xfrm>
        <a:prstGeom prst="rect">
          <a:avLst/>
        </a:prstGeom>
        <a:noFill/>
        <a:extLst>
          <a:ext uri="{909E8E84-426E-40DD-AFC4-6F175D3DCCD1}">
            <a14:hiddenFill xmlns:a14="http://schemas.microsoft.com/office/drawing/2010/main">
              <a:solidFill>
                <a:srgbClr val="FF9900"/>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Template"/>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E8B7F-0274-423D-9EA4-AA5DC77E38FC}">
  <dimension ref="A1:K77"/>
  <sheetViews>
    <sheetView showGridLines="0" tabSelected="1" workbookViewId="0">
      <selection activeCell="G6" sqref="G6"/>
    </sheetView>
  </sheetViews>
  <sheetFormatPr defaultColWidth="9.140625" defaultRowHeight="12.75" x14ac:dyDescent="0.2"/>
  <cols>
    <col min="1" max="1" width="6.85546875" style="1" customWidth="1"/>
    <col min="2" max="2" width="11.85546875" style="1" customWidth="1"/>
    <col min="3" max="3" width="31.7109375" style="1" customWidth="1"/>
    <col min="4" max="4" width="10.42578125" style="19" customWidth="1"/>
    <col min="5" max="5" width="26" style="1" customWidth="1"/>
    <col min="6" max="6" width="24.5703125" style="1" customWidth="1"/>
    <col min="7" max="7" width="74.140625" style="1" customWidth="1"/>
    <col min="8" max="16384" width="9.140625" style="1"/>
  </cols>
  <sheetData>
    <row r="1" spans="1:11" ht="21" customHeight="1" x14ac:dyDescent="0.2">
      <c r="A1" s="36"/>
      <c r="B1" s="36"/>
      <c r="C1" s="34" t="s">
        <v>74</v>
      </c>
      <c r="D1" s="34"/>
      <c r="E1" s="34"/>
      <c r="F1" s="35" t="s">
        <v>79</v>
      </c>
    </row>
    <row r="2" spans="1:11" ht="24.75" customHeight="1" x14ac:dyDescent="0.2">
      <c r="A2" s="36"/>
      <c r="B2" s="36"/>
      <c r="C2" s="34"/>
      <c r="D2" s="34"/>
      <c r="E2" s="34"/>
      <c r="F2" s="35"/>
    </row>
    <row r="3" spans="1:11" ht="13.5" thickBot="1" x14ac:dyDescent="0.25"/>
    <row r="4" spans="1:11" ht="27" customHeight="1" x14ac:dyDescent="0.2">
      <c r="A4" s="68" t="s">
        <v>71</v>
      </c>
      <c r="B4" s="69"/>
      <c r="C4" s="70"/>
      <c r="D4" s="77" t="s">
        <v>72</v>
      </c>
      <c r="E4" s="69"/>
      <c r="F4" s="28" t="s">
        <v>68</v>
      </c>
    </row>
    <row r="5" spans="1:11" s="2" customFormat="1" ht="10.5" customHeight="1" x14ac:dyDescent="0.25">
      <c r="A5" s="71" t="s">
        <v>70</v>
      </c>
      <c r="B5" s="72"/>
      <c r="C5" s="73"/>
      <c r="D5" s="78" t="s">
        <v>73</v>
      </c>
      <c r="E5" s="79"/>
      <c r="F5" s="80"/>
    </row>
    <row r="6" spans="1:11" ht="15.75" customHeight="1" x14ac:dyDescent="0.2">
      <c r="A6" s="74"/>
      <c r="B6" s="75"/>
      <c r="C6" s="76"/>
      <c r="D6" s="81"/>
      <c r="E6" s="82"/>
      <c r="F6" s="83"/>
    </row>
    <row r="7" spans="1:11" s="3" customFormat="1" ht="12" customHeight="1" x14ac:dyDescent="0.2">
      <c r="A7" s="84" t="s">
        <v>69</v>
      </c>
      <c r="B7" s="79"/>
      <c r="C7" s="79"/>
      <c r="D7" s="79"/>
      <c r="E7" s="79"/>
      <c r="F7" s="80"/>
      <c r="G7" s="1"/>
      <c r="H7" s="1"/>
      <c r="I7" s="1"/>
      <c r="J7" s="1"/>
      <c r="K7" s="1"/>
    </row>
    <row r="8" spans="1:11" ht="16.5" customHeight="1" thickBot="1" x14ac:dyDescent="0.25">
      <c r="A8" s="85"/>
      <c r="B8" s="86"/>
      <c r="C8" s="86"/>
      <c r="D8" s="86"/>
      <c r="E8" s="86"/>
      <c r="F8" s="87"/>
    </row>
    <row r="9" spans="1:11" s="4" customFormat="1" ht="15" customHeight="1" x14ac:dyDescent="0.2">
      <c r="A9" s="65" t="s">
        <v>0</v>
      </c>
      <c r="B9" s="66"/>
      <c r="C9" s="67"/>
      <c r="D9" s="31" t="s">
        <v>1</v>
      </c>
      <c r="E9" s="58" t="s">
        <v>2</v>
      </c>
      <c r="F9" s="59"/>
    </row>
    <row r="10" spans="1:11" ht="15" thickBot="1" x14ac:dyDescent="0.25">
      <c r="A10" s="29" t="s">
        <v>3</v>
      </c>
      <c r="B10" s="60" t="s">
        <v>4</v>
      </c>
      <c r="C10" s="60"/>
      <c r="D10" s="30"/>
      <c r="E10" s="61"/>
      <c r="F10" s="62"/>
    </row>
    <row r="11" spans="1:11" x14ac:dyDescent="0.2">
      <c r="A11" s="5" t="s">
        <v>5</v>
      </c>
      <c r="B11" s="52" t="s">
        <v>6</v>
      </c>
      <c r="C11" s="52"/>
      <c r="D11" s="20"/>
      <c r="E11" s="63"/>
      <c r="F11" s="64"/>
    </row>
    <row r="12" spans="1:11" x14ac:dyDescent="0.2">
      <c r="A12" s="6" t="s">
        <v>7</v>
      </c>
      <c r="B12" s="41" t="s">
        <v>8</v>
      </c>
      <c r="C12" s="41"/>
      <c r="D12" s="20"/>
      <c r="E12" s="42"/>
      <c r="F12" s="43"/>
    </row>
    <row r="13" spans="1:11" x14ac:dyDescent="0.2">
      <c r="A13" s="6" t="s">
        <v>9</v>
      </c>
      <c r="B13" s="41" t="s">
        <v>10</v>
      </c>
      <c r="C13" s="41"/>
      <c r="D13" s="20"/>
      <c r="E13" s="42"/>
      <c r="F13" s="43"/>
    </row>
    <row r="14" spans="1:11" ht="20.25" customHeight="1" x14ac:dyDescent="0.2">
      <c r="A14" s="6" t="s">
        <v>11</v>
      </c>
      <c r="B14" s="41" t="s">
        <v>12</v>
      </c>
      <c r="C14" s="41"/>
      <c r="D14" s="20"/>
      <c r="E14" s="42"/>
      <c r="F14" s="43"/>
    </row>
    <row r="15" spans="1:11" x14ac:dyDescent="0.2">
      <c r="A15" s="6" t="s">
        <v>13</v>
      </c>
      <c r="B15" s="41" t="s">
        <v>14</v>
      </c>
      <c r="C15" s="41"/>
      <c r="D15" s="20"/>
      <c r="E15" s="56"/>
      <c r="F15" s="43"/>
    </row>
    <row r="16" spans="1:11" x14ac:dyDescent="0.2">
      <c r="A16" s="6" t="s">
        <v>15</v>
      </c>
      <c r="B16" s="41" t="s">
        <v>16</v>
      </c>
      <c r="C16" s="41"/>
      <c r="D16" s="20"/>
      <c r="E16" s="42"/>
      <c r="F16" s="43"/>
    </row>
    <row r="17" spans="1:6" ht="21.75" customHeight="1" x14ac:dyDescent="0.2">
      <c r="A17" s="7" t="s">
        <v>17</v>
      </c>
      <c r="B17" s="57" t="s">
        <v>18</v>
      </c>
      <c r="C17" s="57"/>
      <c r="D17" s="20"/>
      <c r="E17" s="42"/>
      <c r="F17" s="43"/>
    </row>
    <row r="18" spans="1:6" x14ac:dyDescent="0.2">
      <c r="A18" s="8" t="s">
        <v>19</v>
      </c>
      <c r="B18" s="48" t="s">
        <v>20</v>
      </c>
      <c r="C18" s="48"/>
      <c r="D18" s="21"/>
      <c r="E18" s="54"/>
      <c r="F18" s="55"/>
    </row>
    <row r="19" spans="1:6" ht="21" customHeight="1" x14ac:dyDescent="0.2">
      <c r="A19" s="5" t="s">
        <v>21</v>
      </c>
      <c r="B19" s="52" t="s">
        <v>22</v>
      </c>
      <c r="C19" s="52"/>
      <c r="D19" s="20"/>
      <c r="E19" s="42"/>
      <c r="F19" s="43"/>
    </row>
    <row r="20" spans="1:6" x14ac:dyDescent="0.2">
      <c r="A20" s="6" t="s">
        <v>23</v>
      </c>
      <c r="B20" s="41" t="s">
        <v>24</v>
      </c>
      <c r="C20" s="41"/>
      <c r="D20" s="20"/>
      <c r="E20" s="42"/>
      <c r="F20" s="43"/>
    </row>
    <row r="21" spans="1:6" x14ac:dyDescent="0.2">
      <c r="A21" s="7" t="s">
        <v>25</v>
      </c>
      <c r="B21" s="45" t="s">
        <v>26</v>
      </c>
      <c r="C21" s="45"/>
      <c r="D21" s="20"/>
      <c r="E21" s="42"/>
      <c r="F21" s="43"/>
    </row>
    <row r="22" spans="1:6" x14ac:dyDescent="0.2">
      <c r="A22" s="8" t="s">
        <v>27</v>
      </c>
      <c r="B22" s="48" t="s">
        <v>28</v>
      </c>
      <c r="C22" s="48"/>
      <c r="D22" s="21"/>
      <c r="E22" s="50"/>
      <c r="F22" s="51"/>
    </row>
    <row r="23" spans="1:6" x14ac:dyDescent="0.2">
      <c r="A23" s="5" t="s">
        <v>29</v>
      </c>
      <c r="B23" s="52" t="s">
        <v>30</v>
      </c>
      <c r="C23" s="52"/>
      <c r="D23" s="20"/>
      <c r="E23" s="42"/>
      <c r="F23" s="43"/>
    </row>
    <row r="24" spans="1:6" x14ac:dyDescent="0.2">
      <c r="A24" s="7" t="s">
        <v>31</v>
      </c>
      <c r="B24" s="45" t="s">
        <v>32</v>
      </c>
      <c r="C24" s="45"/>
      <c r="D24" s="20"/>
      <c r="E24" s="42"/>
      <c r="F24" s="43"/>
    </row>
    <row r="25" spans="1:6" x14ac:dyDescent="0.2">
      <c r="A25" s="8" t="s">
        <v>33</v>
      </c>
      <c r="B25" s="48" t="s">
        <v>34</v>
      </c>
      <c r="C25" s="48"/>
      <c r="D25" s="21"/>
      <c r="E25" s="50"/>
      <c r="F25" s="51"/>
    </row>
    <row r="26" spans="1:6" ht="22.5" customHeight="1" x14ac:dyDescent="0.2">
      <c r="A26" s="5" t="s">
        <v>35</v>
      </c>
      <c r="B26" s="52" t="s">
        <v>36</v>
      </c>
      <c r="C26" s="52"/>
      <c r="D26" s="20"/>
      <c r="E26" s="42"/>
      <c r="F26" s="43"/>
    </row>
    <row r="27" spans="1:6" x14ac:dyDescent="0.2">
      <c r="A27" s="6" t="s">
        <v>37</v>
      </c>
      <c r="B27" s="41" t="s">
        <v>38</v>
      </c>
      <c r="C27" s="41"/>
      <c r="D27" s="20"/>
      <c r="E27" s="42"/>
      <c r="F27" s="43"/>
    </row>
    <row r="28" spans="1:6" x14ac:dyDescent="0.2">
      <c r="A28" s="6" t="s">
        <v>39</v>
      </c>
      <c r="B28" s="41" t="s">
        <v>40</v>
      </c>
      <c r="C28" s="41"/>
      <c r="D28" s="20"/>
      <c r="E28" s="42"/>
      <c r="F28" s="43"/>
    </row>
    <row r="29" spans="1:6" x14ac:dyDescent="0.2">
      <c r="A29" s="6" t="s">
        <v>41</v>
      </c>
      <c r="B29" s="41" t="s">
        <v>42</v>
      </c>
      <c r="C29" s="41"/>
      <c r="D29" s="20"/>
      <c r="E29" s="42"/>
      <c r="F29" s="43"/>
    </row>
    <row r="30" spans="1:6" x14ac:dyDescent="0.2">
      <c r="A30" s="6" t="s">
        <v>43</v>
      </c>
      <c r="B30" s="41" t="s">
        <v>44</v>
      </c>
      <c r="C30" s="41"/>
      <c r="D30" s="20"/>
      <c r="E30" s="42"/>
      <c r="F30" s="43"/>
    </row>
    <row r="31" spans="1:6" x14ac:dyDescent="0.2">
      <c r="A31" s="6" t="s">
        <v>45</v>
      </c>
      <c r="B31" s="41" t="s">
        <v>46</v>
      </c>
      <c r="C31" s="41"/>
      <c r="D31" s="20"/>
      <c r="E31" s="42"/>
      <c r="F31" s="43"/>
    </row>
    <row r="32" spans="1:6" ht="12.75" customHeight="1" x14ac:dyDescent="0.2">
      <c r="A32" s="6" t="s">
        <v>47</v>
      </c>
      <c r="B32" s="41" t="s">
        <v>48</v>
      </c>
      <c r="C32" s="41"/>
      <c r="D32" s="20"/>
      <c r="E32" s="42"/>
      <c r="F32" s="43"/>
    </row>
    <row r="33" spans="1:6" ht="22.5" customHeight="1" x14ac:dyDescent="0.2">
      <c r="A33" s="6" t="s">
        <v>49</v>
      </c>
      <c r="B33" s="41" t="s">
        <v>50</v>
      </c>
      <c r="C33" s="41"/>
      <c r="D33" s="20"/>
      <c r="E33" s="42"/>
      <c r="F33" s="43"/>
    </row>
    <row r="34" spans="1:6" x14ac:dyDescent="0.2">
      <c r="A34" s="6" t="s">
        <v>51</v>
      </c>
      <c r="B34" s="41" t="s">
        <v>52</v>
      </c>
      <c r="C34" s="41"/>
      <c r="D34" s="20"/>
      <c r="E34" s="42"/>
      <c r="F34" s="43"/>
    </row>
    <row r="35" spans="1:6" ht="12" customHeight="1" x14ac:dyDescent="0.2">
      <c r="A35" s="7" t="s">
        <v>53</v>
      </c>
      <c r="B35" s="45" t="s">
        <v>54</v>
      </c>
      <c r="C35" s="45"/>
      <c r="D35" s="20"/>
      <c r="E35" s="42"/>
      <c r="F35" s="43"/>
    </row>
    <row r="36" spans="1:6" x14ac:dyDescent="0.2">
      <c r="A36" s="8" t="s">
        <v>55</v>
      </c>
      <c r="B36" s="48" t="s">
        <v>56</v>
      </c>
      <c r="C36" s="49"/>
      <c r="D36" s="21"/>
      <c r="E36" s="50"/>
      <c r="F36" s="51"/>
    </row>
    <row r="37" spans="1:6" x14ac:dyDescent="0.2">
      <c r="A37" s="5" t="s">
        <v>57</v>
      </c>
      <c r="B37" s="52" t="s">
        <v>58</v>
      </c>
      <c r="C37" s="52"/>
      <c r="D37" s="32"/>
      <c r="E37" s="42"/>
      <c r="F37" s="43"/>
    </row>
    <row r="38" spans="1:6" ht="13.5" thickBot="1" x14ac:dyDescent="0.25">
      <c r="A38" s="9" t="s">
        <v>59</v>
      </c>
      <c r="B38" s="53" t="s">
        <v>60</v>
      </c>
      <c r="C38" s="53"/>
      <c r="D38" s="22"/>
      <c r="E38" s="42"/>
      <c r="F38" s="43"/>
    </row>
    <row r="39" spans="1:6" x14ac:dyDescent="0.2">
      <c r="A39" s="10"/>
      <c r="B39" s="10"/>
      <c r="C39" s="10"/>
      <c r="D39" s="23"/>
      <c r="E39" s="10"/>
      <c r="F39" s="10"/>
    </row>
    <row r="40" spans="1:6" ht="13.5" thickBot="1" x14ac:dyDescent="0.25">
      <c r="A40" s="11"/>
    </row>
    <row r="41" spans="1:6" ht="24" customHeight="1" thickBot="1" x14ac:dyDescent="0.25">
      <c r="C41" s="12"/>
      <c r="D41" s="24" t="s">
        <v>61</v>
      </c>
      <c r="E41" s="37">
        <f>SUM(D11:D38)</f>
        <v>0</v>
      </c>
      <c r="F41" s="38"/>
    </row>
    <row r="42" spans="1:6" ht="25.5" customHeight="1" thickBot="1" x14ac:dyDescent="0.25">
      <c r="C42" s="13" t="s">
        <v>62</v>
      </c>
      <c r="D42" s="25" t="s">
        <v>63</v>
      </c>
      <c r="E42" s="39">
        <f>COUNTIF(D11:D38,"N / A")</f>
        <v>0</v>
      </c>
      <c r="F42" s="40"/>
    </row>
    <row r="43" spans="1:6" ht="26.25" thickBot="1" x14ac:dyDescent="0.25">
      <c r="C43" s="13">
        <v>0</v>
      </c>
      <c r="D43" s="26" t="s">
        <v>75</v>
      </c>
      <c r="E43" s="46">
        <f>E41/(5*(24-E42))*100</f>
        <v>0</v>
      </c>
      <c r="F43" s="47"/>
    </row>
    <row r="44" spans="1:6" x14ac:dyDescent="0.2">
      <c r="C44" s="14">
        <v>3</v>
      </c>
    </row>
    <row r="46" spans="1:6" x14ac:dyDescent="0.2">
      <c r="A46" s="44" t="s">
        <v>64</v>
      </c>
      <c r="B46" s="44"/>
      <c r="C46" s="44"/>
    </row>
    <row r="47" spans="1:6" x14ac:dyDescent="0.2">
      <c r="A47" s="15" t="s">
        <v>78</v>
      </c>
      <c r="B47" s="33" t="s">
        <v>65</v>
      </c>
      <c r="C47" s="33"/>
    </row>
    <row r="48" spans="1:6" x14ac:dyDescent="0.2">
      <c r="A48" s="16">
        <v>0</v>
      </c>
      <c r="B48" s="33" t="s">
        <v>77</v>
      </c>
      <c r="C48" s="33"/>
    </row>
    <row r="49" spans="1:3" x14ac:dyDescent="0.2">
      <c r="A49" s="17">
        <v>3</v>
      </c>
      <c r="B49" s="33" t="s">
        <v>76</v>
      </c>
      <c r="C49" s="33"/>
    </row>
    <row r="50" spans="1:3" x14ac:dyDescent="0.2">
      <c r="A50" s="18">
        <v>4</v>
      </c>
      <c r="B50" s="33" t="s">
        <v>66</v>
      </c>
      <c r="C50" s="33"/>
    </row>
    <row r="51" spans="1:3" x14ac:dyDescent="0.2">
      <c r="A51" s="18">
        <v>5</v>
      </c>
      <c r="B51" s="33" t="s">
        <v>67</v>
      </c>
      <c r="C51" s="33"/>
    </row>
    <row r="77" spans="4:4" x14ac:dyDescent="0.2">
      <c r="D77" s="27"/>
    </row>
  </sheetData>
  <sheetProtection selectLockedCells="1"/>
  <mergeCells count="77">
    <mergeCell ref="A4:C4"/>
    <mergeCell ref="A5:C6"/>
    <mergeCell ref="D4:E4"/>
    <mergeCell ref="D5:F6"/>
    <mergeCell ref="A7:F8"/>
    <mergeCell ref="E9:F9"/>
    <mergeCell ref="B10:C10"/>
    <mergeCell ref="E10:F10"/>
    <mergeCell ref="B11:C11"/>
    <mergeCell ref="E11:F11"/>
    <mergeCell ref="A9:C9"/>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E29:F29"/>
    <mergeCell ref="B24:C24"/>
    <mergeCell ref="E24:F24"/>
    <mergeCell ref="B25:C25"/>
    <mergeCell ref="E25:F25"/>
    <mergeCell ref="B26:C26"/>
    <mergeCell ref="E26:F26"/>
    <mergeCell ref="A46:C46"/>
    <mergeCell ref="B33:C33"/>
    <mergeCell ref="E33:F33"/>
    <mergeCell ref="B34:C34"/>
    <mergeCell ref="E34:F34"/>
    <mergeCell ref="B35:C35"/>
    <mergeCell ref="E35:F35"/>
    <mergeCell ref="E43:F43"/>
    <mergeCell ref="B36:C36"/>
    <mergeCell ref="E36:F36"/>
    <mergeCell ref="B37:C37"/>
    <mergeCell ref="E37:F37"/>
    <mergeCell ref="B38:C38"/>
    <mergeCell ref="E38:F38"/>
    <mergeCell ref="C1:E2"/>
    <mergeCell ref="F1:F2"/>
    <mergeCell ref="A1:B2"/>
    <mergeCell ref="E41:F41"/>
    <mergeCell ref="E42:F42"/>
    <mergeCell ref="B30:C30"/>
    <mergeCell ref="E30:F30"/>
    <mergeCell ref="B31:C31"/>
    <mergeCell ref="E31:F31"/>
    <mergeCell ref="B32:C32"/>
    <mergeCell ref="E32:F32"/>
    <mergeCell ref="B27:C27"/>
    <mergeCell ref="E27:F27"/>
    <mergeCell ref="B28:C28"/>
    <mergeCell ref="E28:F28"/>
    <mergeCell ref="B29:C29"/>
    <mergeCell ref="B47:C47"/>
    <mergeCell ref="B48:C48"/>
    <mergeCell ref="B49:C49"/>
    <mergeCell ref="B50:C50"/>
    <mergeCell ref="B51:C51"/>
  </mergeCells>
  <conditionalFormatting sqref="D11:D17 D19:D21 D23:D24 D26:D35">
    <cfRule type="cellIs" dxfId="8" priority="4" stopIfTrue="1" operator="equal">
      <formula>0</formula>
    </cfRule>
    <cfRule type="cellIs" dxfId="7" priority="5" stopIfTrue="1" operator="equal">
      <formula>3</formula>
    </cfRule>
    <cfRule type="cellIs" dxfId="6" priority="6" stopIfTrue="1" operator="greaterThanOrEqual">
      <formula>4</formula>
    </cfRule>
  </conditionalFormatting>
  <conditionalFormatting sqref="D37:D38">
    <cfRule type="cellIs" dxfId="5" priority="1" stopIfTrue="1" operator="equal">
      <formula>0</formula>
    </cfRule>
    <cfRule type="cellIs" dxfId="4" priority="2" stopIfTrue="1" operator="equal">
      <formula>3</formula>
    </cfRule>
    <cfRule type="cellIs" dxfId="3" priority="3" stopIfTrue="1" operator="greaterThanOrEqual">
      <formula>4</formula>
    </cfRule>
  </conditionalFormatting>
  <conditionalFormatting sqref="E43:F43">
    <cfRule type="cellIs" dxfId="2" priority="7" stopIfTrue="1" operator="lessThan">
      <formula>50</formula>
    </cfRule>
    <cfRule type="cellIs" dxfId="1" priority="8" stopIfTrue="1" operator="lessThan">
      <formula>70</formula>
    </cfRule>
    <cfRule type="cellIs" dxfId="0" priority="9" stopIfTrue="1" operator="greaterThanOrEqual">
      <formula>70</formula>
    </cfRule>
  </conditionalFormatting>
  <dataValidations count="2">
    <dataValidation type="list" allowBlank="1" showInputMessage="1" showErrorMessage="1" sqref="D26:D35 WVL983057:WVL983058 WLP983057:WLP983058 WBT983057:WBT983058 VRX983057:VRX983058 VIB983057:VIB983058 UYF983057:UYF983058 UOJ983057:UOJ983058 UEN983057:UEN983058 TUR983057:TUR983058 TKV983057:TKV983058 TAZ983057:TAZ983058 SRD983057:SRD983058 SHH983057:SHH983058 RXL983057:RXL983058 RNP983057:RNP983058 RDT983057:RDT983058 QTX983057:QTX983058 QKB983057:QKB983058 QAF983057:QAF983058 PQJ983057:PQJ983058 PGN983057:PGN983058 OWR983057:OWR983058 OMV983057:OMV983058 OCZ983057:OCZ983058 NTD983057:NTD983058 NJH983057:NJH983058 MZL983057:MZL983058 MPP983057:MPP983058 MFT983057:MFT983058 LVX983057:LVX983058 LMB983057:LMB983058 LCF983057:LCF983058 KSJ983057:KSJ983058 KIN983057:KIN983058 JYR983057:JYR983058 JOV983057:JOV983058 JEZ983057:JEZ983058 IVD983057:IVD983058 ILH983057:ILH983058 IBL983057:IBL983058 HRP983057:HRP983058 HHT983057:HHT983058 GXX983057:GXX983058 GOB983057:GOB983058 GEF983057:GEF983058 FUJ983057:FUJ983058 FKN983057:FKN983058 FAR983057:FAR983058 EQV983057:EQV983058 EGZ983057:EGZ983058 DXD983057:DXD983058 DNH983057:DNH983058 DDL983057:DDL983058 CTP983057:CTP983058 CJT983057:CJT983058 BZX983057:BZX983058 BQB983057:BQB983058 BGF983057:BGF983058 AWJ983057:AWJ983058 AMN983057:AMN983058 ACR983057:ACR983058 SV983057:SV983058 IZ983057:IZ983058 D983057:D983058 WVL917521:WVL917522 WLP917521:WLP917522 WBT917521:WBT917522 VRX917521:VRX917522 VIB917521:VIB917522 UYF917521:UYF917522 UOJ917521:UOJ917522 UEN917521:UEN917522 TUR917521:TUR917522 TKV917521:TKV917522 TAZ917521:TAZ917522 SRD917521:SRD917522 SHH917521:SHH917522 RXL917521:RXL917522 RNP917521:RNP917522 RDT917521:RDT917522 QTX917521:QTX917522 QKB917521:QKB917522 QAF917521:QAF917522 PQJ917521:PQJ917522 PGN917521:PGN917522 OWR917521:OWR917522 OMV917521:OMV917522 OCZ917521:OCZ917522 NTD917521:NTD917522 NJH917521:NJH917522 MZL917521:MZL917522 MPP917521:MPP917522 MFT917521:MFT917522 LVX917521:LVX917522 LMB917521:LMB917522 LCF917521:LCF917522 KSJ917521:KSJ917522 KIN917521:KIN917522 JYR917521:JYR917522 JOV917521:JOV917522 JEZ917521:JEZ917522 IVD917521:IVD917522 ILH917521:ILH917522 IBL917521:IBL917522 HRP917521:HRP917522 HHT917521:HHT917522 GXX917521:GXX917522 GOB917521:GOB917522 GEF917521:GEF917522 FUJ917521:FUJ917522 FKN917521:FKN917522 FAR917521:FAR917522 EQV917521:EQV917522 EGZ917521:EGZ917522 DXD917521:DXD917522 DNH917521:DNH917522 DDL917521:DDL917522 CTP917521:CTP917522 CJT917521:CJT917522 BZX917521:BZX917522 BQB917521:BQB917522 BGF917521:BGF917522 AWJ917521:AWJ917522 AMN917521:AMN917522 ACR917521:ACR917522 SV917521:SV917522 IZ917521:IZ917522 D917521:D917522 WVL851985:WVL851986 WLP851985:WLP851986 WBT851985:WBT851986 VRX851985:VRX851986 VIB851985:VIB851986 UYF851985:UYF851986 UOJ851985:UOJ851986 UEN851985:UEN851986 TUR851985:TUR851986 TKV851985:TKV851986 TAZ851985:TAZ851986 SRD851985:SRD851986 SHH851985:SHH851986 RXL851985:RXL851986 RNP851985:RNP851986 RDT851985:RDT851986 QTX851985:QTX851986 QKB851985:QKB851986 QAF851985:QAF851986 PQJ851985:PQJ851986 PGN851985:PGN851986 OWR851985:OWR851986 OMV851985:OMV851986 OCZ851985:OCZ851986 NTD851985:NTD851986 NJH851985:NJH851986 MZL851985:MZL851986 MPP851985:MPP851986 MFT851985:MFT851986 LVX851985:LVX851986 LMB851985:LMB851986 LCF851985:LCF851986 KSJ851985:KSJ851986 KIN851985:KIN851986 JYR851985:JYR851986 JOV851985:JOV851986 JEZ851985:JEZ851986 IVD851985:IVD851986 ILH851985:ILH851986 IBL851985:IBL851986 HRP851985:HRP851986 HHT851985:HHT851986 GXX851985:GXX851986 GOB851985:GOB851986 GEF851985:GEF851986 FUJ851985:FUJ851986 FKN851985:FKN851986 FAR851985:FAR851986 EQV851985:EQV851986 EGZ851985:EGZ851986 DXD851985:DXD851986 DNH851985:DNH851986 DDL851985:DDL851986 CTP851985:CTP851986 CJT851985:CJT851986 BZX851985:BZX851986 BQB851985:BQB851986 BGF851985:BGF851986 AWJ851985:AWJ851986 AMN851985:AMN851986 ACR851985:ACR851986 SV851985:SV851986 IZ851985:IZ851986 D851985:D851986 WVL786449:WVL786450 WLP786449:WLP786450 WBT786449:WBT786450 VRX786449:VRX786450 VIB786449:VIB786450 UYF786449:UYF786450 UOJ786449:UOJ786450 UEN786449:UEN786450 TUR786449:TUR786450 TKV786449:TKV786450 TAZ786449:TAZ786450 SRD786449:SRD786450 SHH786449:SHH786450 RXL786449:RXL786450 RNP786449:RNP786450 RDT786449:RDT786450 QTX786449:QTX786450 QKB786449:QKB786450 QAF786449:QAF786450 PQJ786449:PQJ786450 PGN786449:PGN786450 OWR786449:OWR786450 OMV786449:OMV786450 OCZ786449:OCZ786450 NTD786449:NTD786450 NJH786449:NJH786450 MZL786449:MZL786450 MPP786449:MPP786450 MFT786449:MFT786450 LVX786449:LVX786450 LMB786449:LMB786450 LCF786449:LCF786450 KSJ786449:KSJ786450 KIN786449:KIN786450 JYR786449:JYR786450 JOV786449:JOV786450 JEZ786449:JEZ786450 IVD786449:IVD786450 ILH786449:ILH786450 IBL786449:IBL786450 HRP786449:HRP786450 HHT786449:HHT786450 GXX786449:GXX786450 GOB786449:GOB786450 GEF786449:GEF786450 FUJ786449:FUJ786450 FKN786449:FKN786450 FAR786449:FAR786450 EQV786449:EQV786450 EGZ786449:EGZ786450 DXD786449:DXD786450 DNH786449:DNH786450 DDL786449:DDL786450 CTP786449:CTP786450 CJT786449:CJT786450 BZX786449:BZX786450 BQB786449:BQB786450 BGF786449:BGF786450 AWJ786449:AWJ786450 AMN786449:AMN786450 ACR786449:ACR786450 SV786449:SV786450 IZ786449:IZ786450 D786449:D786450 WVL720913:WVL720914 WLP720913:WLP720914 WBT720913:WBT720914 VRX720913:VRX720914 VIB720913:VIB720914 UYF720913:UYF720914 UOJ720913:UOJ720914 UEN720913:UEN720914 TUR720913:TUR720914 TKV720913:TKV720914 TAZ720913:TAZ720914 SRD720913:SRD720914 SHH720913:SHH720914 RXL720913:RXL720914 RNP720913:RNP720914 RDT720913:RDT720914 QTX720913:QTX720914 QKB720913:QKB720914 QAF720913:QAF720914 PQJ720913:PQJ720914 PGN720913:PGN720914 OWR720913:OWR720914 OMV720913:OMV720914 OCZ720913:OCZ720914 NTD720913:NTD720914 NJH720913:NJH720914 MZL720913:MZL720914 MPP720913:MPP720914 MFT720913:MFT720914 LVX720913:LVX720914 LMB720913:LMB720914 LCF720913:LCF720914 KSJ720913:KSJ720914 KIN720913:KIN720914 JYR720913:JYR720914 JOV720913:JOV720914 JEZ720913:JEZ720914 IVD720913:IVD720914 ILH720913:ILH720914 IBL720913:IBL720914 HRP720913:HRP720914 HHT720913:HHT720914 GXX720913:GXX720914 GOB720913:GOB720914 GEF720913:GEF720914 FUJ720913:FUJ720914 FKN720913:FKN720914 FAR720913:FAR720914 EQV720913:EQV720914 EGZ720913:EGZ720914 DXD720913:DXD720914 DNH720913:DNH720914 DDL720913:DDL720914 CTP720913:CTP720914 CJT720913:CJT720914 BZX720913:BZX720914 BQB720913:BQB720914 BGF720913:BGF720914 AWJ720913:AWJ720914 AMN720913:AMN720914 ACR720913:ACR720914 SV720913:SV720914 IZ720913:IZ720914 D720913:D720914 WVL655377:WVL655378 WLP655377:WLP655378 WBT655377:WBT655378 VRX655377:VRX655378 VIB655377:VIB655378 UYF655377:UYF655378 UOJ655377:UOJ655378 UEN655377:UEN655378 TUR655377:TUR655378 TKV655377:TKV655378 TAZ655377:TAZ655378 SRD655377:SRD655378 SHH655377:SHH655378 RXL655377:RXL655378 RNP655377:RNP655378 RDT655377:RDT655378 QTX655377:QTX655378 QKB655377:QKB655378 QAF655377:QAF655378 PQJ655377:PQJ655378 PGN655377:PGN655378 OWR655377:OWR655378 OMV655377:OMV655378 OCZ655377:OCZ655378 NTD655377:NTD655378 NJH655377:NJH655378 MZL655377:MZL655378 MPP655377:MPP655378 MFT655377:MFT655378 LVX655377:LVX655378 LMB655377:LMB655378 LCF655377:LCF655378 KSJ655377:KSJ655378 KIN655377:KIN655378 JYR655377:JYR655378 JOV655377:JOV655378 JEZ655377:JEZ655378 IVD655377:IVD655378 ILH655377:ILH655378 IBL655377:IBL655378 HRP655377:HRP655378 HHT655377:HHT655378 GXX655377:GXX655378 GOB655377:GOB655378 GEF655377:GEF655378 FUJ655377:FUJ655378 FKN655377:FKN655378 FAR655377:FAR655378 EQV655377:EQV655378 EGZ655377:EGZ655378 DXD655377:DXD655378 DNH655377:DNH655378 DDL655377:DDL655378 CTP655377:CTP655378 CJT655377:CJT655378 BZX655377:BZX655378 BQB655377:BQB655378 BGF655377:BGF655378 AWJ655377:AWJ655378 AMN655377:AMN655378 ACR655377:ACR655378 SV655377:SV655378 IZ655377:IZ655378 D655377:D655378 WVL589841:WVL589842 WLP589841:WLP589842 WBT589841:WBT589842 VRX589841:VRX589842 VIB589841:VIB589842 UYF589841:UYF589842 UOJ589841:UOJ589842 UEN589841:UEN589842 TUR589841:TUR589842 TKV589841:TKV589842 TAZ589841:TAZ589842 SRD589841:SRD589842 SHH589841:SHH589842 RXL589841:RXL589842 RNP589841:RNP589842 RDT589841:RDT589842 QTX589841:QTX589842 QKB589841:QKB589842 QAF589841:QAF589842 PQJ589841:PQJ589842 PGN589841:PGN589842 OWR589841:OWR589842 OMV589841:OMV589842 OCZ589841:OCZ589842 NTD589841:NTD589842 NJH589841:NJH589842 MZL589841:MZL589842 MPP589841:MPP589842 MFT589841:MFT589842 LVX589841:LVX589842 LMB589841:LMB589842 LCF589841:LCF589842 KSJ589841:KSJ589842 KIN589841:KIN589842 JYR589841:JYR589842 JOV589841:JOV589842 JEZ589841:JEZ589842 IVD589841:IVD589842 ILH589841:ILH589842 IBL589841:IBL589842 HRP589841:HRP589842 HHT589841:HHT589842 GXX589841:GXX589842 GOB589841:GOB589842 GEF589841:GEF589842 FUJ589841:FUJ589842 FKN589841:FKN589842 FAR589841:FAR589842 EQV589841:EQV589842 EGZ589841:EGZ589842 DXD589841:DXD589842 DNH589841:DNH589842 DDL589841:DDL589842 CTP589841:CTP589842 CJT589841:CJT589842 BZX589841:BZX589842 BQB589841:BQB589842 BGF589841:BGF589842 AWJ589841:AWJ589842 AMN589841:AMN589842 ACR589841:ACR589842 SV589841:SV589842 IZ589841:IZ589842 D589841:D589842 WVL524305:WVL524306 WLP524305:WLP524306 WBT524305:WBT524306 VRX524305:VRX524306 VIB524305:VIB524306 UYF524305:UYF524306 UOJ524305:UOJ524306 UEN524305:UEN524306 TUR524305:TUR524306 TKV524305:TKV524306 TAZ524305:TAZ524306 SRD524305:SRD524306 SHH524305:SHH524306 RXL524305:RXL524306 RNP524305:RNP524306 RDT524305:RDT524306 QTX524305:QTX524306 QKB524305:QKB524306 QAF524305:QAF524306 PQJ524305:PQJ524306 PGN524305:PGN524306 OWR524305:OWR524306 OMV524305:OMV524306 OCZ524305:OCZ524306 NTD524305:NTD524306 NJH524305:NJH524306 MZL524305:MZL524306 MPP524305:MPP524306 MFT524305:MFT524306 LVX524305:LVX524306 LMB524305:LMB524306 LCF524305:LCF524306 KSJ524305:KSJ524306 KIN524305:KIN524306 JYR524305:JYR524306 JOV524305:JOV524306 JEZ524305:JEZ524306 IVD524305:IVD524306 ILH524305:ILH524306 IBL524305:IBL524306 HRP524305:HRP524306 HHT524305:HHT524306 GXX524305:GXX524306 GOB524305:GOB524306 GEF524305:GEF524306 FUJ524305:FUJ524306 FKN524305:FKN524306 FAR524305:FAR524306 EQV524305:EQV524306 EGZ524305:EGZ524306 DXD524305:DXD524306 DNH524305:DNH524306 DDL524305:DDL524306 CTP524305:CTP524306 CJT524305:CJT524306 BZX524305:BZX524306 BQB524305:BQB524306 BGF524305:BGF524306 AWJ524305:AWJ524306 AMN524305:AMN524306 ACR524305:ACR524306 SV524305:SV524306 IZ524305:IZ524306 D524305:D524306 WVL458769:WVL458770 WLP458769:WLP458770 WBT458769:WBT458770 VRX458769:VRX458770 VIB458769:VIB458770 UYF458769:UYF458770 UOJ458769:UOJ458770 UEN458769:UEN458770 TUR458769:TUR458770 TKV458769:TKV458770 TAZ458769:TAZ458770 SRD458769:SRD458770 SHH458769:SHH458770 RXL458769:RXL458770 RNP458769:RNP458770 RDT458769:RDT458770 QTX458769:QTX458770 QKB458769:QKB458770 QAF458769:QAF458770 PQJ458769:PQJ458770 PGN458769:PGN458770 OWR458769:OWR458770 OMV458769:OMV458770 OCZ458769:OCZ458770 NTD458769:NTD458770 NJH458769:NJH458770 MZL458769:MZL458770 MPP458769:MPP458770 MFT458769:MFT458770 LVX458769:LVX458770 LMB458769:LMB458770 LCF458769:LCF458770 KSJ458769:KSJ458770 KIN458769:KIN458770 JYR458769:JYR458770 JOV458769:JOV458770 JEZ458769:JEZ458770 IVD458769:IVD458770 ILH458769:ILH458770 IBL458769:IBL458770 HRP458769:HRP458770 HHT458769:HHT458770 GXX458769:GXX458770 GOB458769:GOB458770 GEF458769:GEF458770 FUJ458769:FUJ458770 FKN458769:FKN458770 FAR458769:FAR458770 EQV458769:EQV458770 EGZ458769:EGZ458770 DXD458769:DXD458770 DNH458769:DNH458770 DDL458769:DDL458770 CTP458769:CTP458770 CJT458769:CJT458770 BZX458769:BZX458770 BQB458769:BQB458770 BGF458769:BGF458770 AWJ458769:AWJ458770 AMN458769:AMN458770 ACR458769:ACR458770 SV458769:SV458770 IZ458769:IZ458770 D458769:D458770 WVL393233:WVL393234 WLP393233:WLP393234 WBT393233:WBT393234 VRX393233:VRX393234 VIB393233:VIB393234 UYF393233:UYF393234 UOJ393233:UOJ393234 UEN393233:UEN393234 TUR393233:TUR393234 TKV393233:TKV393234 TAZ393233:TAZ393234 SRD393233:SRD393234 SHH393233:SHH393234 RXL393233:RXL393234 RNP393233:RNP393234 RDT393233:RDT393234 QTX393233:QTX393234 QKB393233:QKB393234 QAF393233:QAF393234 PQJ393233:PQJ393234 PGN393233:PGN393234 OWR393233:OWR393234 OMV393233:OMV393234 OCZ393233:OCZ393234 NTD393233:NTD393234 NJH393233:NJH393234 MZL393233:MZL393234 MPP393233:MPP393234 MFT393233:MFT393234 LVX393233:LVX393234 LMB393233:LMB393234 LCF393233:LCF393234 KSJ393233:KSJ393234 KIN393233:KIN393234 JYR393233:JYR393234 JOV393233:JOV393234 JEZ393233:JEZ393234 IVD393233:IVD393234 ILH393233:ILH393234 IBL393233:IBL393234 HRP393233:HRP393234 HHT393233:HHT393234 GXX393233:GXX393234 GOB393233:GOB393234 GEF393233:GEF393234 FUJ393233:FUJ393234 FKN393233:FKN393234 FAR393233:FAR393234 EQV393233:EQV393234 EGZ393233:EGZ393234 DXD393233:DXD393234 DNH393233:DNH393234 DDL393233:DDL393234 CTP393233:CTP393234 CJT393233:CJT393234 BZX393233:BZX393234 BQB393233:BQB393234 BGF393233:BGF393234 AWJ393233:AWJ393234 AMN393233:AMN393234 ACR393233:ACR393234 SV393233:SV393234 IZ393233:IZ393234 D393233:D393234 WVL327697:WVL327698 WLP327697:WLP327698 WBT327697:WBT327698 VRX327697:VRX327698 VIB327697:VIB327698 UYF327697:UYF327698 UOJ327697:UOJ327698 UEN327697:UEN327698 TUR327697:TUR327698 TKV327697:TKV327698 TAZ327697:TAZ327698 SRD327697:SRD327698 SHH327697:SHH327698 RXL327697:RXL327698 RNP327697:RNP327698 RDT327697:RDT327698 QTX327697:QTX327698 QKB327697:QKB327698 QAF327697:QAF327698 PQJ327697:PQJ327698 PGN327697:PGN327698 OWR327697:OWR327698 OMV327697:OMV327698 OCZ327697:OCZ327698 NTD327697:NTD327698 NJH327697:NJH327698 MZL327697:MZL327698 MPP327697:MPP327698 MFT327697:MFT327698 LVX327697:LVX327698 LMB327697:LMB327698 LCF327697:LCF327698 KSJ327697:KSJ327698 KIN327697:KIN327698 JYR327697:JYR327698 JOV327697:JOV327698 JEZ327697:JEZ327698 IVD327697:IVD327698 ILH327697:ILH327698 IBL327697:IBL327698 HRP327697:HRP327698 HHT327697:HHT327698 GXX327697:GXX327698 GOB327697:GOB327698 GEF327697:GEF327698 FUJ327697:FUJ327698 FKN327697:FKN327698 FAR327697:FAR327698 EQV327697:EQV327698 EGZ327697:EGZ327698 DXD327697:DXD327698 DNH327697:DNH327698 DDL327697:DDL327698 CTP327697:CTP327698 CJT327697:CJT327698 BZX327697:BZX327698 BQB327697:BQB327698 BGF327697:BGF327698 AWJ327697:AWJ327698 AMN327697:AMN327698 ACR327697:ACR327698 SV327697:SV327698 IZ327697:IZ327698 D327697:D327698 WVL262161:WVL262162 WLP262161:WLP262162 WBT262161:WBT262162 VRX262161:VRX262162 VIB262161:VIB262162 UYF262161:UYF262162 UOJ262161:UOJ262162 UEN262161:UEN262162 TUR262161:TUR262162 TKV262161:TKV262162 TAZ262161:TAZ262162 SRD262161:SRD262162 SHH262161:SHH262162 RXL262161:RXL262162 RNP262161:RNP262162 RDT262161:RDT262162 QTX262161:QTX262162 QKB262161:QKB262162 QAF262161:QAF262162 PQJ262161:PQJ262162 PGN262161:PGN262162 OWR262161:OWR262162 OMV262161:OMV262162 OCZ262161:OCZ262162 NTD262161:NTD262162 NJH262161:NJH262162 MZL262161:MZL262162 MPP262161:MPP262162 MFT262161:MFT262162 LVX262161:LVX262162 LMB262161:LMB262162 LCF262161:LCF262162 KSJ262161:KSJ262162 KIN262161:KIN262162 JYR262161:JYR262162 JOV262161:JOV262162 JEZ262161:JEZ262162 IVD262161:IVD262162 ILH262161:ILH262162 IBL262161:IBL262162 HRP262161:HRP262162 HHT262161:HHT262162 GXX262161:GXX262162 GOB262161:GOB262162 GEF262161:GEF262162 FUJ262161:FUJ262162 FKN262161:FKN262162 FAR262161:FAR262162 EQV262161:EQV262162 EGZ262161:EGZ262162 DXD262161:DXD262162 DNH262161:DNH262162 DDL262161:DDL262162 CTP262161:CTP262162 CJT262161:CJT262162 BZX262161:BZX262162 BQB262161:BQB262162 BGF262161:BGF262162 AWJ262161:AWJ262162 AMN262161:AMN262162 ACR262161:ACR262162 SV262161:SV262162 IZ262161:IZ262162 D262161:D262162 WVL196625:WVL196626 WLP196625:WLP196626 WBT196625:WBT196626 VRX196625:VRX196626 VIB196625:VIB196626 UYF196625:UYF196626 UOJ196625:UOJ196626 UEN196625:UEN196626 TUR196625:TUR196626 TKV196625:TKV196626 TAZ196625:TAZ196626 SRD196625:SRD196626 SHH196625:SHH196626 RXL196625:RXL196626 RNP196625:RNP196626 RDT196625:RDT196626 QTX196625:QTX196626 QKB196625:QKB196626 QAF196625:QAF196626 PQJ196625:PQJ196626 PGN196625:PGN196626 OWR196625:OWR196626 OMV196625:OMV196626 OCZ196625:OCZ196626 NTD196625:NTD196626 NJH196625:NJH196626 MZL196625:MZL196626 MPP196625:MPP196626 MFT196625:MFT196626 LVX196625:LVX196626 LMB196625:LMB196626 LCF196625:LCF196626 KSJ196625:KSJ196626 KIN196625:KIN196626 JYR196625:JYR196626 JOV196625:JOV196626 JEZ196625:JEZ196626 IVD196625:IVD196626 ILH196625:ILH196626 IBL196625:IBL196626 HRP196625:HRP196626 HHT196625:HHT196626 GXX196625:GXX196626 GOB196625:GOB196626 GEF196625:GEF196626 FUJ196625:FUJ196626 FKN196625:FKN196626 FAR196625:FAR196626 EQV196625:EQV196626 EGZ196625:EGZ196626 DXD196625:DXD196626 DNH196625:DNH196626 DDL196625:DDL196626 CTP196625:CTP196626 CJT196625:CJT196626 BZX196625:BZX196626 BQB196625:BQB196626 BGF196625:BGF196626 AWJ196625:AWJ196626 AMN196625:AMN196626 ACR196625:ACR196626 SV196625:SV196626 IZ196625:IZ196626 D196625:D196626 WVL131089:WVL131090 WLP131089:WLP131090 WBT131089:WBT131090 VRX131089:VRX131090 VIB131089:VIB131090 UYF131089:UYF131090 UOJ131089:UOJ131090 UEN131089:UEN131090 TUR131089:TUR131090 TKV131089:TKV131090 TAZ131089:TAZ131090 SRD131089:SRD131090 SHH131089:SHH131090 RXL131089:RXL131090 RNP131089:RNP131090 RDT131089:RDT131090 QTX131089:QTX131090 QKB131089:QKB131090 QAF131089:QAF131090 PQJ131089:PQJ131090 PGN131089:PGN131090 OWR131089:OWR131090 OMV131089:OMV131090 OCZ131089:OCZ131090 NTD131089:NTD131090 NJH131089:NJH131090 MZL131089:MZL131090 MPP131089:MPP131090 MFT131089:MFT131090 LVX131089:LVX131090 LMB131089:LMB131090 LCF131089:LCF131090 KSJ131089:KSJ131090 KIN131089:KIN131090 JYR131089:JYR131090 JOV131089:JOV131090 JEZ131089:JEZ131090 IVD131089:IVD131090 ILH131089:ILH131090 IBL131089:IBL131090 HRP131089:HRP131090 HHT131089:HHT131090 GXX131089:GXX131090 GOB131089:GOB131090 GEF131089:GEF131090 FUJ131089:FUJ131090 FKN131089:FKN131090 FAR131089:FAR131090 EQV131089:EQV131090 EGZ131089:EGZ131090 DXD131089:DXD131090 DNH131089:DNH131090 DDL131089:DDL131090 CTP131089:CTP131090 CJT131089:CJT131090 BZX131089:BZX131090 BQB131089:BQB131090 BGF131089:BGF131090 AWJ131089:AWJ131090 AMN131089:AMN131090 ACR131089:ACR131090 SV131089:SV131090 IZ131089:IZ131090 D131089:D131090 WVL65553:WVL65554 WLP65553:WLP65554 WBT65553:WBT65554 VRX65553:VRX65554 VIB65553:VIB65554 UYF65553:UYF65554 UOJ65553:UOJ65554 UEN65553:UEN65554 TUR65553:TUR65554 TKV65553:TKV65554 TAZ65553:TAZ65554 SRD65553:SRD65554 SHH65553:SHH65554 RXL65553:RXL65554 RNP65553:RNP65554 RDT65553:RDT65554 QTX65553:QTX65554 QKB65553:QKB65554 QAF65553:QAF65554 PQJ65553:PQJ65554 PGN65553:PGN65554 OWR65553:OWR65554 OMV65553:OMV65554 OCZ65553:OCZ65554 NTD65553:NTD65554 NJH65553:NJH65554 MZL65553:MZL65554 MPP65553:MPP65554 MFT65553:MFT65554 LVX65553:LVX65554 LMB65553:LMB65554 LCF65553:LCF65554 KSJ65553:KSJ65554 KIN65553:KIN65554 JYR65553:JYR65554 JOV65553:JOV65554 JEZ65553:JEZ65554 IVD65553:IVD65554 ILH65553:ILH65554 IBL65553:IBL65554 HRP65553:HRP65554 HHT65553:HHT65554 GXX65553:GXX65554 GOB65553:GOB65554 GEF65553:GEF65554 FUJ65553:FUJ65554 FKN65553:FKN65554 FAR65553:FAR65554 EQV65553:EQV65554 EGZ65553:EGZ65554 DXD65553:DXD65554 DNH65553:DNH65554 DDL65553:DDL65554 CTP65553:CTP65554 CJT65553:CJT65554 BZX65553:BZX65554 BQB65553:BQB65554 BGF65553:BGF65554 AWJ65553:AWJ65554 AMN65553:AMN65554 ACR65553:ACR65554 SV65553:SV65554 IZ65553:IZ65554 D65553:D65554 WVL23:WVL24 WLP23:WLP24 WBT23:WBT24 VRX23:VRX24 VIB23:VIB24 UYF23:UYF24 UOJ23:UOJ24 UEN23:UEN24 TUR23:TUR24 TKV23:TKV24 TAZ23:TAZ24 SRD23:SRD24 SHH23:SHH24 RXL23:RXL24 RNP23:RNP24 RDT23:RDT24 QTX23:QTX24 QKB23:QKB24 QAF23:QAF24 PQJ23:PQJ24 PGN23:PGN24 OWR23:OWR24 OMV23:OMV24 OCZ23:OCZ24 NTD23:NTD24 NJH23:NJH24 MZL23:MZL24 MPP23:MPP24 MFT23:MFT24 LVX23:LVX24 LMB23:LMB24 LCF23:LCF24 KSJ23:KSJ24 KIN23:KIN24 JYR23:JYR24 JOV23:JOV24 JEZ23:JEZ24 IVD23:IVD24 ILH23:ILH24 IBL23:IBL24 HRP23:HRP24 HHT23:HHT24 GXX23:GXX24 GOB23:GOB24 GEF23:GEF24 FUJ23:FUJ24 FKN23:FKN24 FAR23:FAR24 EQV23:EQV24 EGZ23:EGZ24 DXD23:DXD24 DNH23:DNH24 DDL23:DDL24 CTP23:CTP24 CJT23:CJT24 BZX23:BZX24 BQB23:BQB24 BGF23:BGF24 AWJ23:AWJ24 AMN23:AMN24 ACR23:ACR24 SV23:SV24 IZ23:IZ24 D23:D24 WVL983053:WVL983055 WLP983053:WLP983055 WBT983053:WBT983055 VRX983053:VRX983055 VIB983053:VIB983055 UYF983053:UYF983055 UOJ983053:UOJ983055 UEN983053:UEN983055 TUR983053:TUR983055 TKV983053:TKV983055 TAZ983053:TAZ983055 SRD983053:SRD983055 SHH983053:SHH983055 RXL983053:RXL983055 RNP983053:RNP983055 RDT983053:RDT983055 QTX983053:QTX983055 QKB983053:QKB983055 QAF983053:QAF983055 PQJ983053:PQJ983055 PGN983053:PGN983055 OWR983053:OWR983055 OMV983053:OMV983055 OCZ983053:OCZ983055 NTD983053:NTD983055 NJH983053:NJH983055 MZL983053:MZL983055 MPP983053:MPP983055 MFT983053:MFT983055 LVX983053:LVX983055 LMB983053:LMB983055 LCF983053:LCF983055 KSJ983053:KSJ983055 KIN983053:KIN983055 JYR983053:JYR983055 JOV983053:JOV983055 JEZ983053:JEZ983055 IVD983053:IVD983055 ILH983053:ILH983055 IBL983053:IBL983055 HRP983053:HRP983055 HHT983053:HHT983055 GXX983053:GXX983055 GOB983053:GOB983055 GEF983053:GEF983055 FUJ983053:FUJ983055 FKN983053:FKN983055 FAR983053:FAR983055 EQV983053:EQV983055 EGZ983053:EGZ983055 DXD983053:DXD983055 DNH983053:DNH983055 DDL983053:DDL983055 CTP983053:CTP983055 CJT983053:CJT983055 BZX983053:BZX983055 BQB983053:BQB983055 BGF983053:BGF983055 AWJ983053:AWJ983055 AMN983053:AMN983055 ACR983053:ACR983055 SV983053:SV983055 IZ983053:IZ983055 D983053:D983055 WVL917517:WVL917519 WLP917517:WLP917519 WBT917517:WBT917519 VRX917517:VRX917519 VIB917517:VIB917519 UYF917517:UYF917519 UOJ917517:UOJ917519 UEN917517:UEN917519 TUR917517:TUR917519 TKV917517:TKV917519 TAZ917517:TAZ917519 SRD917517:SRD917519 SHH917517:SHH917519 RXL917517:RXL917519 RNP917517:RNP917519 RDT917517:RDT917519 QTX917517:QTX917519 QKB917517:QKB917519 QAF917517:QAF917519 PQJ917517:PQJ917519 PGN917517:PGN917519 OWR917517:OWR917519 OMV917517:OMV917519 OCZ917517:OCZ917519 NTD917517:NTD917519 NJH917517:NJH917519 MZL917517:MZL917519 MPP917517:MPP917519 MFT917517:MFT917519 LVX917517:LVX917519 LMB917517:LMB917519 LCF917517:LCF917519 KSJ917517:KSJ917519 KIN917517:KIN917519 JYR917517:JYR917519 JOV917517:JOV917519 JEZ917517:JEZ917519 IVD917517:IVD917519 ILH917517:ILH917519 IBL917517:IBL917519 HRP917517:HRP917519 HHT917517:HHT917519 GXX917517:GXX917519 GOB917517:GOB917519 GEF917517:GEF917519 FUJ917517:FUJ917519 FKN917517:FKN917519 FAR917517:FAR917519 EQV917517:EQV917519 EGZ917517:EGZ917519 DXD917517:DXD917519 DNH917517:DNH917519 DDL917517:DDL917519 CTP917517:CTP917519 CJT917517:CJT917519 BZX917517:BZX917519 BQB917517:BQB917519 BGF917517:BGF917519 AWJ917517:AWJ917519 AMN917517:AMN917519 ACR917517:ACR917519 SV917517:SV917519 IZ917517:IZ917519 D917517:D917519 WVL851981:WVL851983 WLP851981:WLP851983 WBT851981:WBT851983 VRX851981:VRX851983 VIB851981:VIB851983 UYF851981:UYF851983 UOJ851981:UOJ851983 UEN851981:UEN851983 TUR851981:TUR851983 TKV851981:TKV851983 TAZ851981:TAZ851983 SRD851981:SRD851983 SHH851981:SHH851983 RXL851981:RXL851983 RNP851981:RNP851983 RDT851981:RDT851983 QTX851981:QTX851983 QKB851981:QKB851983 QAF851981:QAF851983 PQJ851981:PQJ851983 PGN851981:PGN851983 OWR851981:OWR851983 OMV851981:OMV851983 OCZ851981:OCZ851983 NTD851981:NTD851983 NJH851981:NJH851983 MZL851981:MZL851983 MPP851981:MPP851983 MFT851981:MFT851983 LVX851981:LVX851983 LMB851981:LMB851983 LCF851981:LCF851983 KSJ851981:KSJ851983 KIN851981:KIN851983 JYR851981:JYR851983 JOV851981:JOV851983 JEZ851981:JEZ851983 IVD851981:IVD851983 ILH851981:ILH851983 IBL851981:IBL851983 HRP851981:HRP851983 HHT851981:HHT851983 GXX851981:GXX851983 GOB851981:GOB851983 GEF851981:GEF851983 FUJ851981:FUJ851983 FKN851981:FKN851983 FAR851981:FAR851983 EQV851981:EQV851983 EGZ851981:EGZ851983 DXD851981:DXD851983 DNH851981:DNH851983 DDL851981:DDL851983 CTP851981:CTP851983 CJT851981:CJT851983 BZX851981:BZX851983 BQB851981:BQB851983 BGF851981:BGF851983 AWJ851981:AWJ851983 AMN851981:AMN851983 ACR851981:ACR851983 SV851981:SV851983 IZ851981:IZ851983 D851981:D851983 WVL786445:WVL786447 WLP786445:WLP786447 WBT786445:WBT786447 VRX786445:VRX786447 VIB786445:VIB786447 UYF786445:UYF786447 UOJ786445:UOJ786447 UEN786445:UEN786447 TUR786445:TUR786447 TKV786445:TKV786447 TAZ786445:TAZ786447 SRD786445:SRD786447 SHH786445:SHH786447 RXL786445:RXL786447 RNP786445:RNP786447 RDT786445:RDT786447 QTX786445:QTX786447 QKB786445:QKB786447 QAF786445:QAF786447 PQJ786445:PQJ786447 PGN786445:PGN786447 OWR786445:OWR786447 OMV786445:OMV786447 OCZ786445:OCZ786447 NTD786445:NTD786447 NJH786445:NJH786447 MZL786445:MZL786447 MPP786445:MPP786447 MFT786445:MFT786447 LVX786445:LVX786447 LMB786445:LMB786447 LCF786445:LCF786447 KSJ786445:KSJ786447 KIN786445:KIN786447 JYR786445:JYR786447 JOV786445:JOV786447 JEZ786445:JEZ786447 IVD786445:IVD786447 ILH786445:ILH786447 IBL786445:IBL786447 HRP786445:HRP786447 HHT786445:HHT786447 GXX786445:GXX786447 GOB786445:GOB786447 GEF786445:GEF786447 FUJ786445:FUJ786447 FKN786445:FKN786447 FAR786445:FAR786447 EQV786445:EQV786447 EGZ786445:EGZ786447 DXD786445:DXD786447 DNH786445:DNH786447 DDL786445:DDL786447 CTP786445:CTP786447 CJT786445:CJT786447 BZX786445:BZX786447 BQB786445:BQB786447 BGF786445:BGF786447 AWJ786445:AWJ786447 AMN786445:AMN786447 ACR786445:ACR786447 SV786445:SV786447 IZ786445:IZ786447 D786445:D786447 WVL720909:WVL720911 WLP720909:WLP720911 WBT720909:WBT720911 VRX720909:VRX720911 VIB720909:VIB720911 UYF720909:UYF720911 UOJ720909:UOJ720911 UEN720909:UEN720911 TUR720909:TUR720911 TKV720909:TKV720911 TAZ720909:TAZ720911 SRD720909:SRD720911 SHH720909:SHH720911 RXL720909:RXL720911 RNP720909:RNP720911 RDT720909:RDT720911 QTX720909:QTX720911 QKB720909:QKB720911 QAF720909:QAF720911 PQJ720909:PQJ720911 PGN720909:PGN720911 OWR720909:OWR720911 OMV720909:OMV720911 OCZ720909:OCZ720911 NTD720909:NTD720911 NJH720909:NJH720911 MZL720909:MZL720911 MPP720909:MPP720911 MFT720909:MFT720911 LVX720909:LVX720911 LMB720909:LMB720911 LCF720909:LCF720911 KSJ720909:KSJ720911 KIN720909:KIN720911 JYR720909:JYR720911 JOV720909:JOV720911 JEZ720909:JEZ720911 IVD720909:IVD720911 ILH720909:ILH720911 IBL720909:IBL720911 HRP720909:HRP720911 HHT720909:HHT720911 GXX720909:GXX720911 GOB720909:GOB720911 GEF720909:GEF720911 FUJ720909:FUJ720911 FKN720909:FKN720911 FAR720909:FAR720911 EQV720909:EQV720911 EGZ720909:EGZ720911 DXD720909:DXD720911 DNH720909:DNH720911 DDL720909:DDL720911 CTP720909:CTP720911 CJT720909:CJT720911 BZX720909:BZX720911 BQB720909:BQB720911 BGF720909:BGF720911 AWJ720909:AWJ720911 AMN720909:AMN720911 ACR720909:ACR720911 SV720909:SV720911 IZ720909:IZ720911 D720909:D720911 WVL655373:WVL655375 WLP655373:WLP655375 WBT655373:WBT655375 VRX655373:VRX655375 VIB655373:VIB655375 UYF655373:UYF655375 UOJ655373:UOJ655375 UEN655373:UEN655375 TUR655373:TUR655375 TKV655373:TKV655375 TAZ655373:TAZ655375 SRD655373:SRD655375 SHH655373:SHH655375 RXL655373:RXL655375 RNP655373:RNP655375 RDT655373:RDT655375 QTX655373:QTX655375 QKB655373:QKB655375 QAF655373:QAF655375 PQJ655373:PQJ655375 PGN655373:PGN655375 OWR655373:OWR655375 OMV655373:OMV655375 OCZ655373:OCZ655375 NTD655373:NTD655375 NJH655373:NJH655375 MZL655373:MZL655375 MPP655373:MPP655375 MFT655373:MFT655375 LVX655373:LVX655375 LMB655373:LMB655375 LCF655373:LCF655375 KSJ655373:KSJ655375 KIN655373:KIN655375 JYR655373:JYR655375 JOV655373:JOV655375 JEZ655373:JEZ655375 IVD655373:IVD655375 ILH655373:ILH655375 IBL655373:IBL655375 HRP655373:HRP655375 HHT655373:HHT655375 GXX655373:GXX655375 GOB655373:GOB655375 GEF655373:GEF655375 FUJ655373:FUJ655375 FKN655373:FKN655375 FAR655373:FAR655375 EQV655373:EQV655375 EGZ655373:EGZ655375 DXD655373:DXD655375 DNH655373:DNH655375 DDL655373:DDL655375 CTP655373:CTP655375 CJT655373:CJT655375 BZX655373:BZX655375 BQB655373:BQB655375 BGF655373:BGF655375 AWJ655373:AWJ655375 AMN655373:AMN655375 ACR655373:ACR655375 SV655373:SV655375 IZ655373:IZ655375 D655373:D655375 WVL589837:WVL589839 WLP589837:WLP589839 WBT589837:WBT589839 VRX589837:VRX589839 VIB589837:VIB589839 UYF589837:UYF589839 UOJ589837:UOJ589839 UEN589837:UEN589839 TUR589837:TUR589839 TKV589837:TKV589839 TAZ589837:TAZ589839 SRD589837:SRD589839 SHH589837:SHH589839 RXL589837:RXL589839 RNP589837:RNP589839 RDT589837:RDT589839 QTX589837:QTX589839 QKB589837:QKB589839 QAF589837:QAF589839 PQJ589837:PQJ589839 PGN589837:PGN589839 OWR589837:OWR589839 OMV589837:OMV589839 OCZ589837:OCZ589839 NTD589837:NTD589839 NJH589837:NJH589839 MZL589837:MZL589839 MPP589837:MPP589839 MFT589837:MFT589839 LVX589837:LVX589839 LMB589837:LMB589839 LCF589837:LCF589839 KSJ589837:KSJ589839 KIN589837:KIN589839 JYR589837:JYR589839 JOV589837:JOV589839 JEZ589837:JEZ589839 IVD589837:IVD589839 ILH589837:ILH589839 IBL589837:IBL589839 HRP589837:HRP589839 HHT589837:HHT589839 GXX589837:GXX589839 GOB589837:GOB589839 GEF589837:GEF589839 FUJ589837:FUJ589839 FKN589837:FKN589839 FAR589837:FAR589839 EQV589837:EQV589839 EGZ589837:EGZ589839 DXD589837:DXD589839 DNH589837:DNH589839 DDL589837:DDL589839 CTP589837:CTP589839 CJT589837:CJT589839 BZX589837:BZX589839 BQB589837:BQB589839 BGF589837:BGF589839 AWJ589837:AWJ589839 AMN589837:AMN589839 ACR589837:ACR589839 SV589837:SV589839 IZ589837:IZ589839 D589837:D589839 WVL524301:WVL524303 WLP524301:WLP524303 WBT524301:WBT524303 VRX524301:VRX524303 VIB524301:VIB524303 UYF524301:UYF524303 UOJ524301:UOJ524303 UEN524301:UEN524303 TUR524301:TUR524303 TKV524301:TKV524303 TAZ524301:TAZ524303 SRD524301:SRD524303 SHH524301:SHH524303 RXL524301:RXL524303 RNP524301:RNP524303 RDT524301:RDT524303 QTX524301:QTX524303 QKB524301:QKB524303 QAF524301:QAF524303 PQJ524301:PQJ524303 PGN524301:PGN524303 OWR524301:OWR524303 OMV524301:OMV524303 OCZ524301:OCZ524303 NTD524301:NTD524303 NJH524301:NJH524303 MZL524301:MZL524303 MPP524301:MPP524303 MFT524301:MFT524303 LVX524301:LVX524303 LMB524301:LMB524303 LCF524301:LCF524303 KSJ524301:KSJ524303 KIN524301:KIN524303 JYR524301:JYR524303 JOV524301:JOV524303 JEZ524301:JEZ524303 IVD524301:IVD524303 ILH524301:ILH524303 IBL524301:IBL524303 HRP524301:HRP524303 HHT524301:HHT524303 GXX524301:GXX524303 GOB524301:GOB524303 GEF524301:GEF524303 FUJ524301:FUJ524303 FKN524301:FKN524303 FAR524301:FAR524303 EQV524301:EQV524303 EGZ524301:EGZ524303 DXD524301:DXD524303 DNH524301:DNH524303 DDL524301:DDL524303 CTP524301:CTP524303 CJT524301:CJT524303 BZX524301:BZX524303 BQB524301:BQB524303 BGF524301:BGF524303 AWJ524301:AWJ524303 AMN524301:AMN524303 ACR524301:ACR524303 SV524301:SV524303 IZ524301:IZ524303 D524301:D524303 WVL458765:WVL458767 WLP458765:WLP458767 WBT458765:WBT458767 VRX458765:VRX458767 VIB458765:VIB458767 UYF458765:UYF458767 UOJ458765:UOJ458767 UEN458765:UEN458767 TUR458765:TUR458767 TKV458765:TKV458767 TAZ458765:TAZ458767 SRD458765:SRD458767 SHH458765:SHH458767 RXL458765:RXL458767 RNP458765:RNP458767 RDT458765:RDT458767 QTX458765:QTX458767 QKB458765:QKB458767 QAF458765:QAF458767 PQJ458765:PQJ458767 PGN458765:PGN458767 OWR458765:OWR458767 OMV458765:OMV458767 OCZ458765:OCZ458767 NTD458765:NTD458767 NJH458765:NJH458767 MZL458765:MZL458767 MPP458765:MPP458767 MFT458765:MFT458767 LVX458765:LVX458767 LMB458765:LMB458767 LCF458765:LCF458767 KSJ458765:KSJ458767 KIN458765:KIN458767 JYR458765:JYR458767 JOV458765:JOV458767 JEZ458765:JEZ458767 IVD458765:IVD458767 ILH458765:ILH458767 IBL458765:IBL458767 HRP458765:HRP458767 HHT458765:HHT458767 GXX458765:GXX458767 GOB458765:GOB458767 GEF458765:GEF458767 FUJ458765:FUJ458767 FKN458765:FKN458767 FAR458765:FAR458767 EQV458765:EQV458767 EGZ458765:EGZ458767 DXD458765:DXD458767 DNH458765:DNH458767 DDL458765:DDL458767 CTP458765:CTP458767 CJT458765:CJT458767 BZX458765:BZX458767 BQB458765:BQB458767 BGF458765:BGF458767 AWJ458765:AWJ458767 AMN458765:AMN458767 ACR458765:ACR458767 SV458765:SV458767 IZ458765:IZ458767 D458765:D458767 WVL393229:WVL393231 WLP393229:WLP393231 WBT393229:WBT393231 VRX393229:VRX393231 VIB393229:VIB393231 UYF393229:UYF393231 UOJ393229:UOJ393231 UEN393229:UEN393231 TUR393229:TUR393231 TKV393229:TKV393231 TAZ393229:TAZ393231 SRD393229:SRD393231 SHH393229:SHH393231 RXL393229:RXL393231 RNP393229:RNP393231 RDT393229:RDT393231 QTX393229:QTX393231 QKB393229:QKB393231 QAF393229:QAF393231 PQJ393229:PQJ393231 PGN393229:PGN393231 OWR393229:OWR393231 OMV393229:OMV393231 OCZ393229:OCZ393231 NTD393229:NTD393231 NJH393229:NJH393231 MZL393229:MZL393231 MPP393229:MPP393231 MFT393229:MFT393231 LVX393229:LVX393231 LMB393229:LMB393231 LCF393229:LCF393231 KSJ393229:KSJ393231 KIN393229:KIN393231 JYR393229:JYR393231 JOV393229:JOV393231 JEZ393229:JEZ393231 IVD393229:IVD393231 ILH393229:ILH393231 IBL393229:IBL393231 HRP393229:HRP393231 HHT393229:HHT393231 GXX393229:GXX393231 GOB393229:GOB393231 GEF393229:GEF393231 FUJ393229:FUJ393231 FKN393229:FKN393231 FAR393229:FAR393231 EQV393229:EQV393231 EGZ393229:EGZ393231 DXD393229:DXD393231 DNH393229:DNH393231 DDL393229:DDL393231 CTP393229:CTP393231 CJT393229:CJT393231 BZX393229:BZX393231 BQB393229:BQB393231 BGF393229:BGF393231 AWJ393229:AWJ393231 AMN393229:AMN393231 ACR393229:ACR393231 SV393229:SV393231 IZ393229:IZ393231 D393229:D393231 WVL327693:WVL327695 WLP327693:WLP327695 WBT327693:WBT327695 VRX327693:VRX327695 VIB327693:VIB327695 UYF327693:UYF327695 UOJ327693:UOJ327695 UEN327693:UEN327695 TUR327693:TUR327695 TKV327693:TKV327695 TAZ327693:TAZ327695 SRD327693:SRD327695 SHH327693:SHH327695 RXL327693:RXL327695 RNP327693:RNP327695 RDT327693:RDT327695 QTX327693:QTX327695 QKB327693:QKB327695 QAF327693:QAF327695 PQJ327693:PQJ327695 PGN327693:PGN327695 OWR327693:OWR327695 OMV327693:OMV327695 OCZ327693:OCZ327695 NTD327693:NTD327695 NJH327693:NJH327695 MZL327693:MZL327695 MPP327693:MPP327695 MFT327693:MFT327695 LVX327693:LVX327695 LMB327693:LMB327695 LCF327693:LCF327695 KSJ327693:KSJ327695 KIN327693:KIN327695 JYR327693:JYR327695 JOV327693:JOV327695 JEZ327693:JEZ327695 IVD327693:IVD327695 ILH327693:ILH327695 IBL327693:IBL327695 HRP327693:HRP327695 HHT327693:HHT327695 GXX327693:GXX327695 GOB327693:GOB327695 GEF327693:GEF327695 FUJ327693:FUJ327695 FKN327693:FKN327695 FAR327693:FAR327695 EQV327693:EQV327695 EGZ327693:EGZ327695 DXD327693:DXD327695 DNH327693:DNH327695 DDL327693:DDL327695 CTP327693:CTP327695 CJT327693:CJT327695 BZX327693:BZX327695 BQB327693:BQB327695 BGF327693:BGF327695 AWJ327693:AWJ327695 AMN327693:AMN327695 ACR327693:ACR327695 SV327693:SV327695 IZ327693:IZ327695 D327693:D327695 WVL262157:WVL262159 WLP262157:WLP262159 WBT262157:WBT262159 VRX262157:VRX262159 VIB262157:VIB262159 UYF262157:UYF262159 UOJ262157:UOJ262159 UEN262157:UEN262159 TUR262157:TUR262159 TKV262157:TKV262159 TAZ262157:TAZ262159 SRD262157:SRD262159 SHH262157:SHH262159 RXL262157:RXL262159 RNP262157:RNP262159 RDT262157:RDT262159 QTX262157:QTX262159 QKB262157:QKB262159 QAF262157:QAF262159 PQJ262157:PQJ262159 PGN262157:PGN262159 OWR262157:OWR262159 OMV262157:OMV262159 OCZ262157:OCZ262159 NTD262157:NTD262159 NJH262157:NJH262159 MZL262157:MZL262159 MPP262157:MPP262159 MFT262157:MFT262159 LVX262157:LVX262159 LMB262157:LMB262159 LCF262157:LCF262159 KSJ262157:KSJ262159 KIN262157:KIN262159 JYR262157:JYR262159 JOV262157:JOV262159 JEZ262157:JEZ262159 IVD262157:IVD262159 ILH262157:ILH262159 IBL262157:IBL262159 HRP262157:HRP262159 HHT262157:HHT262159 GXX262157:GXX262159 GOB262157:GOB262159 GEF262157:GEF262159 FUJ262157:FUJ262159 FKN262157:FKN262159 FAR262157:FAR262159 EQV262157:EQV262159 EGZ262157:EGZ262159 DXD262157:DXD262159 DNH262157:DNH262159 DDL262157:DDL262159 CTP262157:CTP262159 CJT262157:CJT262159 BZX262157:BZX262159 BQB262157:BQB262159 BGF262157:BGF262159 AWJ262157:AWJ262159 AMN262157:AMN262159 ACR262157:ACR262159 SV262157:SV262159 IZ262157:IZ262159 D262157:D262159 WVL196621:WVL196623 WLP196621:WLP196623 WBT196621:WBT196623 VRX196621:VRX196623 VIB196621:VIB196623 UYF196621:UYF196623 UOJ196621:UOJ196623 UEN196621:UEN196623 TUR196621:TUR196623 TKV196621:TKV196623 TAZ196621:TAZ196623 SRD196621:SRD196623 SHH196621:SHH196623 RXL196621:RXL196623 RNP196621:RNP196623 RDT196621:RDT196623 QTX196621:QTX196623 QKB196621:QKB196623 QAF196621:QAF196623 PQJ196621:PQJ196623 PGN196621:PGN196623 OWR196621:OWR196623 OMV196621:OMV196623 OCZ196621:OCZ196623 NTD196621:NTD196623 NJH196621:NJH196623 MZL196621:MZL196623 MPP196621:MPP196623 MFT196621:MFT196623 LVX196621:LVX196623 LMB196621:LMB196623 LCF196621:LCF196623 KSJ196621:KSJ196623 KIN196621:KIN196623 JYR196621:JYR196623 JOV196621:JOV196623 JEZ196621:JEZ196623 IVD196621:IVD196623 ILH196621:ILH196623 IBL196621:IBL196623 HRP196621:HRP196623 HHT196621:HHT196623 GXX196621:GXX196623 GOB196621:GOB196623 GEF196621:GEF196623 FUJ196621:FUJ196623 FKN196621:FKN196623 FAR196621:FAR196623 EQV196621:EQV196623 EGZ196621:EGZ196623 DXD196621:DXD196623 DNH196621:DNH196623 DDL196621:DDL196623 CTP196621:CTP196623 CJT196621:CJT196623 BZX196621:BZX196623 BQB196621:BQB196623 BGF196621:BGF196623 AWJ196621:AWJ196623 AMN196621:AMN196623 ACR196621:ACR196623 SV196621:SV196623 IZ196621:IZ196623 D196621:D196623 WVL131085:WVL131087 WLP131085:WLP131087 WBT131085:WBT131087 VRX131085:VRX131087 VIB131085:VIB131087 UYF131085:UYF131087 UOJ131085:UOJ131087 UEN131085:UEN131087 TUR131085:TUR131087 TKV131085:TKV131087 TAZ131085:TAZ131087 SRD131085:SRD131087 SHH131085:SHH131087 RXL131085:RXL131087 RNP131085:RNP131087 RDT131085:RDT131087 QTX131085:QTX131087 QKB131085:QKB131087 QAF131085:QAF131087 PQJ131085:PQJ131087 PGN131085:PGN131087 OWR131085:OWR131087 OMV131085:OMV131087 OCZ131085:OCZ131087 NTD131085:NTD131087 NJH131085:NJH131087 MZL131085:MZL131087 MPP131085:MPP131087 MFT131085:MFT131087 LVX131085:LVX131087 LMB131085:LMB131087 LCF131085:LCF131087 KSJ131085:KSJ131087 KIN131085:KIN131087 JYR131085:JYR131087 JOV131085:JOV131087 JEZ131085:JEZ131087 IVD131085:IVD131087 ILH131085:ILH131087 IBL131085:IBL131087 HRP131085:HRP131087 HHT131085:HHT131087 GXX131085:GXX131087 GOB131085:GOB131087 GEF131085:GEF131087 FUJ131085:FUJ131087 FKN131085:FKN131087 FAR131085:FAR131087 EQV131085:EQV131087 EGZ131085:EGZ131087 DXD131085:DXD131087 DNH131085:DNH131087 DDL131085:DDL131087 CTP131085:CTP131087 CJT131085:CJT131087 BZX131085:BZX131087 BQB131085:BQB131087 BGF131085:BGF131087 AWJ131085:AWJ131087 AMN131085:AMN131087 ACR131085:ACR131087 SV131085:SV131087 IZ131085:IZ131087 D131085:D131087 WVL65549:WVL65551 WLP65549:WLP65551 WBT65549:WBT65551 VRX65549:VRX65551 VIB65549:VIB65551 UYF65549:UYF65551 UOJ65549:UOJ65551 UEN65549:UEN65551 TUR65549:TUR65551 TKV65549:TKV65551 TAZ65549:TAZ65551 SRD65549:SRD65551 SHH65549:SHH65551 RXL65549:RXL65551 RNP65549:RNP65551 RDT65549:RDT65551 QTX65549:QTX65551 QKB65549:QKB65551 QAF65549:QAF65551 PQJ65549:PQJ65551 PGN65549:PGN65551 OWR65549:OWR65551 OMV65549:OMV65551 OCZ65549:OCZ65551 NTD65549:NTD65551 NJH65549:NJH65551 MZL65549:MZL65551 MPP65549:MPP65551 MFT65549:MFT65551 LVX65549:LVX65551 LMB65549:LMB65551 LCF65549:LCF65551 KSJ65549:KSJ65551 KIN65549:KIN65551 JYR65549:JYR65551 JOV65549:JOV65551 JEZ65549:JEZ65551 IVD65549:IVD65551 ILH65549:ILH65551 IBL65549:IBL65551 HRP65549:HRP65551 HHT65549:HHT65551 GXX65549:GXX65551 GOB65549:GOB65551 GEF65549:GEF65551 FUJ65549:FUJ65551 FKN65549:FKN65551 FAR65549:FAR65551 EQV65549:EQV65551 EGZ65549:EGZ65551 DXD65549:DXD65551 DNH65549:DNH65551 DDL65549:DDL65551 CTP65549:CTP65551 CJT65549:CJT65551 BZX65549:BZX65551 BQB65549:BQB65551 BGF65549:BGF65551 AWJ65549:AWJ65551 AMN65549:AMN65551 ACR65549:ACR65551 SV65549:SV65551 IZ65549:IZ65551 D65549:D65551 WVL19:WVL21 WLP19:WLP21 WBT19:WBT21 VRX19:VRX21 VIB19:VIB21 UYF19:UYF21 UOJ19:UOJ21 UEN19:UEN21 TUR19:TUR21 TKV19:TKV21 TAZ19:TAZ21 SRD19:SRD21 SHH19:SHH21 RXL19:RXL21 RNP19:RNP21 RDT19:RDT21 QTX19:QTX21 QKB19:QKB21 QAF19:QAF21 PQJ19:PQJ21 PGN19:PGN21 OWR19:OWR21 OMV19:OMV21 OCZ19:OCZ21 NTD19:NTD21 NJH19:NJH21 MZL19:MZL21 MPP19:MPP21 MFT19:MFT21 LVX19:LVX21 LMB19:LMB21 LCF19:LCF21 KSJ19:KSJ21 KIN19:KIN21 JYR19:JYR21 JOV19:JOV21 JEZ19:JEZ21 IVD19:IVD21 ILH19:ILH21 IBL19:IBL21 HRP19:HRP21 HHT19:HHT21 GXX19:GXX21 GOB19:GOB21 GEF19:GEF21 FUJ19:FUJ21 FKN19:FKN21 FAR19:FAR21 EQV19:EQV21 EGZ19:EGZ21 DXD19:DXD21 DNH19:DNH21 DDL19:DDL21 CTP19:CTP21 CJT19:CJT21 BZX19:BZX21 BQB19:BQB21 BGF19:BGF21 AWJ19:AWJ21 AMN19:AMN21 ACR19:ACR21 SV19:SV21 IZ19:IZ21 D19:D21 WVL983071:WVL983072 WLP983071:WLP983072 WBT983071:WBT983072 VRX983071:VRX983072 VIB983071:VIB983072 UYF983071:UYF983072 UOJ983071:UOJ983072 UEN983071:UEN983072 TUR983071:TUR983072 TKV983071:TKV983072 TAZ983071:TAZ983072 SRD983071:SRD983072 SHH983071:SHH983072 RXL983071:RXL983072 RNP983071:RNP983072 RDT983071:RDT983072 QTX983071:QTX983072 QKB983071:QKB983072 QAF983071:QAF983072 PQJ983071:PQJ983072 PGN983071:PGN983072 OWR983071:OWR983072 OMV983071:OMV983072 OCZ983071:OCZ983072 NTD983071:NTD983072 NJH983071:NJH983072 MZL983071:MZL983072 MPP983071:MPP983072 MFT983071:MFT983072 LVX983071:LVX983072 LMB983071:LMB983072 LCF983071:LCF983072 KSJ983071:KSJ983072 KIN983071:KIN983072 JYR983071:JYR983072 JOV983071:JOV983072 JEZ983071:JEZ983072 IVD983071:IVD983072 ILH983071:ILH983072 IBL983071:IBL983072 HRP983071:HRP983072 HHT983071:HHT983072 GXX983071:GXX983072 GOB983071:GOB983072 GEF983071:GEF983072 FUJ983071:FUJ983072 FKN983071:FKN983072 FAR983071:FAR983072 EQV983071:EQV983072 EGZ983071:EGZ983072 DXD983071:DXD983072 DNH983071:DNH983072 DDL983071:DDL983072 CTP983071:CTP983072 CJT983071:CJT983072 BZX983071:BZX983072 BQB983071:BQB983072 BGF983071:BGF983072 AWJ983071:AWJ983072 AMN983071:AMN983072 ACR983071:ACR983072 SV983071:SV983072 IZ983071:IZ983072 D983071:D983072 WVL917535:WVL917536 WLP917535:WLP917536 WBT917535:WBT917536 VRX917535:VRX917536 VIB917535:VIB917536 UYF917535:UYF917536 UOJ917535:UOJ917536 UEN917535:UEN917536 TUR917535:TUR917536 TKV917535:TKV917536 TAZ917535:TAZ917536 SRD917535:SRD917536 SHH917535:SHH917536 RXL917535:RXL917536 RNP917535:RNP917536 RDT917535:RDT917536 QTX917535:QTX917536 QKB917535:QKB917536 QAF917535:QAF917536 PQJ917535:PQJ917536 PGN917535:PGN917536 OWR917535:OWR917536 OMV917535:OMV917536 OCZ917535:OCZ917536 NTD917535:NTD917536 NJH917535:NJH917536 MZL917535:MZL917536 MPP917535:MPP917536 MFT917535:MFT917536 LVX917535:LVX917536 LMB917535:LMB917536 LCF917535:LCF917536 KSJ917535:KSJ917536 KIN917535:KIN917536 JYR917535:JYR917536 JOV917535:JOV917536 JEZ917535:JEZ917536 IVD917535:IVD917536 ILH917535:ILH917536 IBL917535:IBL917536 HRP917535:HRP917536 HHT917535:HHT917536 GXX917535:GXX917536 GOB917535:GOB917536 GEF917535:GEF917536 FUJ917535:FUJ917536 FKN917535:FKN917536 FAR917535:FAR917536 EQV917535:EQV917536 EGZ917535:EGZ917536 DXD917535:DXD917536 DNH917535:DNH917536 DDL917535:DDL917536 CTP917535:CTP917536 CJT917535:CJT917536 BZX917535:BZX917536 BQB917535:BQB917536 BGF917535:BGF917536 AWJ917535:AWJ917536 AMN917535:AMN917536 ACR917535:ACR917536 SV917535:SV917536 IZ917535:IZ917536 D917535:D917536 WVL851999:WVL852000 WLP851999:WLP852000 WBT851999:WBT852000 VRX851999:VRX852000 VIB851999:VIB852000 UYF851999:UYF852000 UOJ851999:UOJ852000 UEN851999:UEN852000 TUR851999:TUR852000 TKV851999:TKV852000 TAZ851999:TAZ852000 SRD851999:SRD852000 SHH851999:SHH852000 RXL851999:RXL852000 RNP851999:RNP852000 RDT851999:RDT852000 QTX851999:QTX852000 QKB851999:QKB852000 QAF851999:QAF852000 PQJ851999:PQJ852000 PGN851999:PGN852000 OWR851999:OWR852000 OMV851999:OMV852000 OCZ851999:OCZ852000 NTD851999:NTD852000 NJH851999:NJH852000 MZL851999:MZL852000 MPP851999:MPP852000 MFT851999:MFT852000 LVX851999:LVX852000 LMB851999:LMB852000 LCF851999:LCF852000 KSJ851999:KSJ852000 KIN851999:KIN852000 JYR851999:JYR852000 JOV851999:JOV852000 JEZ851999:JEZ852000 IVD851999:IVD852000 ILH851999:ILH852000 IBL851999:IBL852000 HRP851999:HRP852000 HHT851999:HHT852000 GXX851999:GXX852000 GOB851999:GOB852000 GEF851999:GEF852000 FUJ851999:FUJ852000 FKN851999:FKN852000 FAR851999:FAR852000 EQV851999:EQV852000 EGZ851999:EGZ852000 DXD851999:DXD852000 DNH851999:DNH852000 DDL851999:DDL852000 CTP851999:CTP852000 CJT851999:CJT852000 BZX851999:BZX852000 BQB851999:BQB852000 BGF851999:BGF852000 AWJ851999:AWJ852000 AMN851999:AMN852000 ACR851999:ACR852000 SV851999:SV852000 IZ851999:IZ852000 D851999:D852000 WVL786463:WVL786464 WLP786463:WLP786464 WBT786463:WBT786464 VRX786463:VRX786464 VIB786463:VIB786464 UYF786463:UYF786464 UOJ786463:UOJ786464 UEN786463:UEN786464 TUR786463:TUR786464 TKV786463:TKV786464 TAZ786463:TAZ786464 SRD786463:SRD786464 SHH786463:SHH786464 RXL786463:RXL786464 RNP786463:RNP786464 RDT786463:RDT786464 QTX786463:QTX786464 QKB786463:QKB786464 QAF786463:QAF786464 PQJ786463:PQJ786464 PGN786463:PGN786464 OWR786463:OWR786464 OMV786463:OMV786464 OCZ786463:OCZ786464 NTD786463:NTD786464 NJH786463:NJH786464 MZL786463:MZL786464 MPP786463:MPP786464 MFT786463:MFT786464 LVX786463:LVX786464 LMB786463:LMB786464 LCF786463:LCF786464 KSJ786463:KSJ786464 KIN786463:KIN786464 JYR786463:JYR786464 JOV786463:JOV786464 JEZ786463:JEZ786464 IVD786463:IVD786464 ILH786463:ILH786464 IBL786463:IBL786464 HRP786463:HRP786464 HHT786463:HHT786464 GXX786463:GXX786464 GOB786463:GOB786464 GEF786463:GEF786464 FUJ786463:FUJ786464 FKN786463:FKN786464 FAR786463:FAR786464 EQV786463:EQV786464 EGZ786463:EGZ786464 DXD786463:DXD786464 DNH786463:DNH786464 DDL786463:DDL786464 CTP786463:CTP786464 CJT786463:CJT786464 BZX786463:BZX786464 BQB786463:BQB786464 BGF786463:BGF786464 AWJ786463:AWJ786464 AMN786463:AMN786464 ACR786463:ACR786464 SV786463:SV786464 IZ786463:IZ786464 D786463:D786464 WVL720927:WVL720928 WLP720927:WLP720928 WBT720927:WBT720928 VRX720927:VRX720928 VIB720927:VIB720928 UYF720927:UYF720928 UOJ720927:UOJ720928 UEN720927:UEN720928 TUR720927:TUR720928 TKV720927:TKV720928 TAZ720927:TAZ720928 SRD720927:SRD720928 SHH720927:SHH720928 RXL720927:RXL720928 RNP720927:RNP720928 RDT720927:RDT720928 QTX720927:QTX720928 QKB720927:QKB720928 QAF720927:QAF720928 PQJ720927:PQJ720928 PGN720927:PGN720928 OWR720927:OWR720928 OMV720927:OMV720928 OCZ720927:OCZ720928 NTD720927:NTD720928 NJH720927:NJH720928 MZL720927:MZL720928 MPP720927:MPP720928 MFT720927:MFT720928 LVX720927:LVX720928 LMB720927:LMB720928 LCF720927:LCF720928 KSJ720927:KSJ720928 KIN720927:KIN720928 JYR720927:JYR720928 JOV720927:JOV720928 JEZ720927:JEZ720928 IVD720927:IVD720928 ILH720927:ILH720928 IBL720927:IBL720928 HRP720927:HRP720928 HHT720927:HHT720928 GXX720927:GXX720928 GOB720927:GOB720928 GEF720927:GEF720928 FUJ720927:FUJ720928 FKN720927:FKN720928 FAR720927:FAR720928 EQV720927:EQV720928 EGZ720927:EGZ720928 DXD720927:DXD720928 DNH720927:DNH720928 DDL720927:DDL720928 CTP720927:CTP720928 CJT720927:CJT720928 BZX720927:BZX720928 BQB720927:BQB720928 BGF720927:BGF720928 AWJ720927:AWJ720928 AMN720927:AMN720928 ACR720927:ACR720928 SV720927:SV720928 IZ720927:IZ720928 D720927:D720928 WVL655391:WVL655392 WLP655391:WLP655392 WBT655391:WBT655392 VRX655391:VRX655392 VIB655391:VIB655392 UYF655391:UYF655392 UOJ655391:UOJ655392 UEN655391:UEN655392 TUR655391:TUR655392 TKV655391:TKV655392 TAZ655391:TAZ655392 SRD655391:SRD655392 SHH655391:SHH655392 RXL655391:RXL655392 RNP655391:RNP655392 RDT655391:RDT655392 QTX655391:QTX655392 QKB655391:QKB655392 QAF655391:QAF655392 PQJ655391:PQJ655392 PGN655391:PGN655392 OWR655391:OWR655392 OMV655391:OMV655392 OCZ655391:OCZ655392 NTD655391:NTD655392 NJH655391:NJH655392 MZL655391:MZL655392 MPP655391:MPP655392 MFT655391:MFT655392 LVX655391:LVX655392 LMB655391:LMB655392 LCF655391:LCF655392 KSJ655391:KSJ655392 KIN655391:KIN655392 JYR655391:JYR655392 JOV655391:JOV655392 JEZ655391:JEZ655392 IVD655391:IVD655392 ILH655391:ILH655392 IBL655391:IBL655392 HRP655391:HRP655392 HHT655391:HHT655392 GXX655391:GXX655392 GOB655391:GOB655392 GEF655391:GEF655392 FUJ655391:FUJ655392 FKN655391:FKN655392 FAR655391:FAR655392 EQV655391:EQV655392 EGZ655391:EGZ655392 DXD655391:DXD655392 DNH655391:DNH655392 DDL655391:DDL655392 CTP655391:CTP655392 CJT655391:CJT655392 BZX655391:BZX655392 BQB655391:BQB655392 BGF655391:BGF655392 AWJ655391:AWJ655392 AMN655391:AMN655392 ACR655391:ACR655392 SV655391:SV655392 IZ655391:IZ655392 D655391:D655392 WVL589855:WVL589856 WLP589855:WLP589856 WBT589855:WBT589856 VRX589855:VRX589856 VIB589855:VIB589856 UYF589855:UYF589856 UOJ589855:UOJ589856 UEN589855:UEN589856 TUR589855:TUR589856 TKV589855:TKV589856 TAZ589855:TAZ589856 SRD589855:SRD589856 SHH589855:SHH589856 RXL589855:RXL589856 RNP589855:RNP589856 RDT589855:RDT589856 QTX589855:QTX589856 QKB589855:QKB589856 QAF589855:QAF589856 PQJ589855:PQJ589856 PGN589855:PGN589856 OWR589855:OWR589856 OMV589855:OMV589856 OCZ589855:OCZ589856 NTD589855:NTD589856 NJH589855:NJH589856 MZL589855:MZL589856 MPP589855:MPP589856 MFT589855:MFT589856 LVX589855:LVX589856 LMB589855:LMB589856 LCF589855:LCF589856 KSJ589855:KSJ589856 KIN589855:KIN589856 JYR589855:JYR589856 JOV589855:JOV589856 JEZ589855:JEZ589856 IVD589855:IVD589856 ILH589855:ILH589856 IBL589855:IBL589856 HRP589855:HRP589856 HHT589855:HHT589856 GXX589855:GXX589856 GOB589855:GOB589856 GEF589855:GEF589856 FUJ589855:FUJ589856 FKN589855:FKN589856 FAR589855:FAR589856 EQV589855:EQV589856 EGZ589855:EGZ589856 DXD589855:DXD589856 DNH589855:DNH589856 DDL589855:DDL589856 CTP589855:CTP589856 CJT589855:CJT589856 BZX589855:BZX589856 BQB589855:BQB589856 BGF589855:BGF589856 AWJ589855:AWJ589856 AMN589855:AMN589856 ACR589855:ACR589856 SV589855:SV589856 IZ589855:IZ589856 D589855:D589856 WVL524319:WVL524320 WLP524319:WLP524320 WBT524319:WBT524320 VRX524319:VRX524320 VIB524319:VIB524320 UYF524319:UYF524320 UOJ524319:UOJ524320 UEN524319:UEN524320 TUR524319:TUR524320 TKV524319:TKV524320 TAZ524319:TAZ524320 SRD524319:SRD524320 SHH524319:SHH524320 RXL524319:RXL524320 RNP524319:RNP524320 RDT524319:RDT524320 QTX524319:QTX524320 QKB524319:QKB524320 QAF524319:QAF524320 PQJ524319:PQJ524320 PGN524319:PGN524320 OWR524319:OWR524320 OMV524319:OMV524320 OCZ524319:OCZ524320 NTD524319:NTD524320 NJH524319:NJH524320 MZL524319:MZL524320 MPP524319:MPP524320 MFT524319:MFT524320 LVX524319:LVX524320 LMB524319:LMB524320 LCF524319:LCF524320 KSJ524319:KSJ524320 KIN524319:KIN524320 JYR524319:JYR524320 JOV524319:JOV524320 JEZ524319:JEZ524320 IVD524319:IVD524320 ILH524319:ILH524320 IBL524319:IBL524320 HRP524319:HRP524320 HHT524319:HHT524320 GXX524319:GXX524320 GOB524319:GOB524320 GEF524319:GEF524320 FUJ524319:FUJ524320 FKN524319:FKN524320 FAR524319:FAR524320 EQV524319:EQV524320 EGZ524319:EGZ524320 DXD524319:DXD524320 DNH524319:DNH524320 DDL524319:DDL524320 CTP524319:CTP524320 CJT524319:CJT524320 BZX524319:BZX524320 BQB524319:BQB524320 BGF524319:BGF524320 AWJ524319:AWJ524320 AMN524319:AMN524320 ACR524319:ACR524320 SV524319:SV524320 IZ524319:IZ524320 D524319:D524320 WVL458783:WVL458784 WLP458783:WLP458784 WBT458783:WBT458784 VRX458783:VRX458784 VIB458783:VIB458784 UYF458783:UYF458784 UOJ458783:UOJ458784 UEN458783:UEN458784 TUR458783:TUR458784 TKV458783:TKV458784 TAZ458783:TAZ458784 SRD458783:SRD458784 SHH458783:SHH458784 RXL458783:RXL458784 RNP458783:RNP458784 RDT458783:RDT458784 QTX458783:QTX458784 QKB458783:QKB458784 QAF458783:QAF458784 PQJ458783:PQJ458784 PGN458783:PGN458784 OWR458783:OWR458784 OMV458783:OMV458784 OCZ458783:OCZ458784 NTD458783:NTD458784 NJH458783:NJH458784 MZL458783:MZL458784 MPP458783:MPP458784 MFT458783:MFT458784 LVX458783:LVX458784 LMB458783:LMB458784 LCF458783:LCF458784 KSJ458783:KSJ458784 KIN458783:KIN458784 JYR458783:JYR458784 JOV458783:JOV458784 JEZ458783:JEZ458784 IVD458783:IVD458784 ILH458783:ILH458784 IBL458783:IBL458784 HRP458783:HRP458784 HHT458783:HHT458784 GXX458783:GXX458784 GOB458783:GOB458784 GEF458783:GEF458784 FUJ458783:FUJ458784 FKN458783:FKN458784 FAR458783:FAR458784 EQV458783:EQV458784 EGZ458783:EGZ458784 DXD458783:DXD458784 DNH458783:DNH458784 DDL458783:DDL458784 CTP458783:CTP458784 CJT458783:CJT458784 BZX458783:BZX458784 BQB458783:BQB458784 BGF458783:BGF458784 AWJ458783:AWJ458784 AMN458783:AMN458784 ACR458783:ACR458784 SV458783:SV458784 IZ458783:IZ458784 D458783:D458784 WVL393247:WVL393248 WLP393247:WLP393248 WBT393247:WBT393248 VRX393247:VRX393248 VIB393247:VIB393248 UYF393247:UYF393248 UOJ393247:UOJ393248 UEN393247:UEN393248 TUR393247:TUR393248 TKV393247:TKV393248 TAZ393247:TAZ393248 SRD393247:SRD393248 SHH393247:SHH393248 RXL393247:RXL393248 RNP393247:RNP393248 RDT393247:RDT393248 QTX393247:QTX393248 QKB393247:QKB393248 QAF393247:QAF393248 PQJ393247:PQJ393248 PGN393247:PGN393248 OWR393247:OWR393248 OMV393247:OMV393248 OCZ393247:OCZ393248 NTD393247:NTD393248 NJH393247:NJH393248 MZL393247:MZL393248 MPP393247:MPP393248 MFT393247:MFT393248 LVX393247:LVX393248 LMB393247:LMB393248 LCF393247:LCF393248 KSJ393247:KSJ393248 KIN393247:KIN393248 JYR393247:JYR393248 JOV393247:JOV393248 JEZ393247:JEZ393248 IVD393247:IVD393248 ILH393247:ILH393248 IBL393247:IBL393248 HRP393247:HRP393248 HHT393247:HHT393248 GXX393247:GXX393248 GOB393247:GOB393248 GEF393247:GEF393248 FUJ393247:FUJ393248 FKN393247:FKN393248 FAR393247:FAR393248 EQV393247:EQV393248 EGZ393247:EGZ393248 DXD393247:DXD393248 DNH393247:DNH393248 DDL393247:DDL393248 CTP393247:CTP393248 CJT393247:CJT393248 BZX393247:BZX393248 BQB393247:BQB393248 BGF393247:BGF393248 AWJ393247:AWJ393248 AMN393247:AMN393248 ACR393247:ACR393248 SV393247:SV393248 IZ393247:IZ393248 D393247:D393248 WVL327711:WVL327712 WLP327711:WLP327712 WBT327711:WBT327712 VRX327711:VRX327712 VIB327711:VIB327712 UYF327711:UYF327712 UOJ327711:UOJ327712 UEN327711:UEN327712 TUR327711:TUR327712 TKV327711:TKV327712 TAZ327711:TAZ327712 SRD327711:SRD327712 SHH327711:SHH327712 RXL327711:RXL327712 RNP327711:RNP327712 RDT327711:RDT327712 QTX327711:QTX327712 QKB327711:QKB327712 QAF327711:QAF327712 PQJ327711:PQJ327712 PGN327711:PGN327712 OWR327711:OWR327712 OMV327711:OMV327712 OCZ327711:OCZ327712 NTD327711:NTD327712 NJH327711:NJH327712 MZL327711:MZL327712 MPP327711:MPP327712 MFT327711:MFT327712 LVX327711:LVX327712 LMB327711:LMB327712 LCF327711:LCF327712 KSJ327711:KSJ327712 KIN327711:KIN327712 JYR327711:JYR327712 JOV327711:JOV327712 JEZ327711:JEZ327712 IVD327711:IVD327712 ILH327711:ILH327712 IBL327711:IBL327712 HRP327711:HRP327712 HHT327711:HHT327712 GXX327711:GXX327712 GOB327711:GOB327712 GEF327711:GEF327712 FUJ327711:FUJ327712 FKN327711:FKN327712 FAR327711:FAR327712 EQV327711:EQV327712 EGZ327711:EGZ327712 DXD327711:DXD327712 DNH327711:DNH327712 DDL327711:DDL327712 CTP327711:CTP327712 CJT327711:CJT327712 BZX327711:BZX327712 BQB327711:BQB327712 BGF327711:BGF327712 AWJ327711:AWJ327712 AMN327711:AMN327712 ACR327711:ACR327712 SV327711:SV327712 IZ327711:IZ327712 D327711:D327712 WVL262175:WVL262176 WLP262175:WLP262176 WBT262175:WBT262176 VRX262175:VRX262176 VIB262175:VIB262176 UYF262175:UYF262176 UOJ262175:UOJ262176 UEN262175:UEN262176 TUR262175:TUR262176 TKV262175:TKV262176 TAZ262175:TAZ262176 SRD262175:SRD262176 SHH262175:SHH262176 RXL262175:RXL262176 RNP262175:RNP262176 RDT262175:RDT262176 QTX262175:QTX262176 QKB262175:QKB262176 QAF262175:QAF262176 PQJ262175:PQJ262176 PGN262175:PGN262176 OWR262175:OWR262176 OMV262175:OMV262176 OCZ262175:OCZ262176 NTD262175:NTD262176 NJH262175:NJH262176 MZL262175:MZL262176 MPP262175:MPP262176 MFT262175:MFT262176 LVX262175:LVX262176 LMB262175:LMB262176 LCF262175:LCF262176 KSJ262175:KSJ262176 KIN262175:KIN262176 JYR262175:JYR262176 JOV262175:JOV262176 JEZ262175:JEZ262176 IVD262175:IVD262176 ILH262175:ILH262176 IBL262175:IBL262176 HRP262175:HRP262176 HHT262175:HHT262176 GXX262175:GXX262176 GOB262175:GOB262176 GEF262175:GEF262176 FUJ262175:FUJ262176 FKN262175:FKN262176 FAR262175:FAR262176 EQV262175:EQV262176 EGZ262175:EGZ262176 DXD262175:DXD262176 DNH262175:DNH262176 DDL262175:DDL262176 CTP262175:CTP262176 CJT262175:CJT262176 BZX262175:BZX262176 BQB262175:BQB262176 BGF262175:BGF262176 AWJ262175:AWJ262176 AMN262175:AMN262176 ACR262175:ACR262176 SV262175:SV262176 IZ262175:IZ262176 D262175:D262176 WVL196639:WVL196640 WLP196639:WLP196640 WBT196639:WBT196640 VRX196639:VRX196640 VIB196639:VIB196640 UYF196639:UYF196640 UOJ196639:UOJ196640 UEN196639:UEN196640 TUR196639:TUR196640 TKV196639:TKV196640 TAZ196639:TAZ196640 SRD196639:SRD196640 SHH196639:SHH196640 RXL196639:RXL196640 RNP196639:RNP196640 RDT196639:RDT196640 QTX196639:QTX196640 QKB196639:QKB196640 QAF196639:QAF196640 PQJ196639:PQJ196640 PGN196639:PGN196640 OWR196639:OWR196640 OMV196639:OMV196640 OCZ196639:OCZ196640 NTD196639:NTD196640 NJH196639:NJH196640 MZL196639:MZL196640 MPP196639:MPP196640 MFT196639:MFT196640 LVX196639:LVX196640 LMB196639:LMB196640 LCF196639:LCF196640 KSJ196639:KSJ196640 KIN196639:KIN196640 JYR196639:JYR196640 JOV196639:JOV196640 JEZ196639:JEZ196640 IVD196639:IVD196640 ILH196639:ILH196640 IBL196639:IBL196640 HRP196639:HRP196640 HHT196639:HHT196640 GXX196639:GXX196640 GOB196639:GOB196640 GEF196639:GEF196640 FUJ196639:FUJ196640 FKN196639:FKN196640 FAR196639:FAR196640 EQV196639:EQV196640 EGZ196639:EGZ196640 DXD196639:DXD196640 DNH196639:DNH196640 DDL196639:DDL196640 CTP196639:CTP196640 CJT196639:CJT196640 BZX196639:BZX196640 BQB196639:BQB196640 BGF196639:BGF196640 AWJ196639:AWJ196640 AMN196639:AMN196640 ACR196639:ACR196640 SV196639:SV196640 IZ196639:IZ196640 D196639:D196640 WVL131103:WVL131104 WLP131103:WLP131104 WBT131103:WBT131104 VRX131103:VRX131104 VIB131103:VIB131104 UYF131103:UYF131104 UOJ131103:UOJ131104 UEN131103:UEN131104 TUR131103:TUR131104 TKV131103:TKV131104 TAZ131103:TAZ131104 SRD131103:SRD131104 SHH131103:SHH131104 RXL131103:RXL131104 RNP131103:RNP131104 RDT131103:RDT131104 QTX131103:QTX131104 QKB131103:QKB131104 QAF131103:QAF131104 PQJ131103:PQJ131104 PGN131103:PGN131104 OWR131103:OWR131104 OMV131103:OMV131104 OCZ131103:OCZ131104 NTD131103:NTD131104 NJH131103:NJH131104 MZL131103:MZL131104 MPP131103:MPP131104 MFT131103:MFT131104 LVX131103:LVX131104 LMB131103:LMB131104 LCF131103:LCF131104 KSJ131103:KSJ131104 KIN131103:KIN131104 JYR131103:JYR131104 JOV131103:JOV131104 JEZ131103:JEZ131104 IVD131103:IVD131104 ILH131103:ILH131104 IBL131103:IBL131104 HRP131103:HRP131104 HHT131103:HHT131104 GXX131103:GXX131104 GOB131103:GOB131104 GEF131103:GEF131104 FUJ131103:FUJ131104 FKN131103:FKN131104 FAR131103:FAR131104 EQV131103:EQV131104 EGZ131103:EGZ131104 DXD131103:DXD131104 DNH131103:DNH131104 DDL131103:DDL131104 CTP131103:CTP131104 CJT131103:CJT131104 BZX131103:BZX131104 BQB131103:BQB131104 BGF131103:BGF131104 AWJ131103:AWJ131104 AMN131103:AMN131104 ACR131103:ACR131104 SV131103:SV131104 IZ131103:IZ131104 D131103:D131104 WVL65567:WVL65568 WLP65567:WLP65568 WBT65567:WBT65568 VRX65567:VRX65568 VIB65567:VIB65568 UYF65567:UYF65568 UOJ65567:UOJ65568 UEN65567:UEN65568 TUR65567:TUR65568 TKV65567:TKV65568 TAZ65567:TAZ65568 SRD65567:SRD65568 SHH65567:SHH65568 RXL65567:RXL65568 RNP65567:RNP65568 RDT65567:RDT65568 QTX65567:QTX65568 QKB65567:QKB65568 QAF65567:QAF65568 PQJ65567:PQJ65568 PGN65567:PGN65568 OWR65567:OWR65568 OMV65567:OMV65568 OCZ65567:OCZ65568 NTD65567:NTD65568 NJH65567:NJH65568 MZL65567:MZL65568 MPP65567:MPP65568 MFT65567:MFT65568 LVX65567:LVX65568 LMB65567:LMB65568 LCF65567:LCF65568 KSJ65567:KSJ65568 KIN65567:KIN65568 JYR65567:JYR65568 JOV65567:JOV65568 JEZ65567:JEZ65568 IVD65567:IVD65568 ILH65567:ILH65568 IBL65567:IBL65568 HRP65567:HRP65568 HHT65567:HHT65568 GXX65567:GXX65568 GOB65567:GOB65568 GEF65567:GEF65568 FUJ65567:FUJ65568 FKN65567:FKN65568 FAR65567:FAR65568 EQV65567:EQV65568 EGZ65567:EGZ65568 DXD65567:DXD65568 DNH65567:DNH65568 DDL65567:DDL65568 CTP65567:CTP65568 CJT65567:CJT65568 BZX65567:BZX65568 BQB65567:BQB65568 BGF65567:BGF65568 AWJ65567:AWJ65568 AMN65567:AMN65568 ACR65567:ACR65568 SV65567:SV65568 IZ65567:IZ65568 D65567:D65568 WVL37:WVL38 WLP37:WLP38 WBT37:WBT38 VRX37:VRX38 VIB37:VIB38 UYF37:UYF38 UOJ37:UOJ38 UEN37:UEN38 TUR37:TUR38 TKV37:TKV38 TAZ37:TAZ38 SRD37:SRD38 SHH37:SHH38 RXL37:RXL38 RNP37:RNP38 RDT37:RDT38 QTX37:QTX38 QKB37:QKB38 QAF37:QAF38 PQJ37:PQJ38 PGN37:PGN38 OWR37:OWR38 OMV37:OMV38 OCZ37:OCZ38 NTD37:NTD38 NJH37:NJH38 MZL37:MZL38 MPP37:MPP38 MFT37:MFT38 LVX37:LVX38 LMB37:LMB38 LCF37:LCF38 KSJ37:KSJ38 KIN37:KIN38 JYR37:JYR38 JOV37:JOV38 JEZ37:JEZ38 IVD37:IVD38 ILH37:ILH38 IBL37:IBL38 HRP37:HRP38 HHT37:HHT38 GXX37:GXX38 GOB37:GOB38 GEF37:GEF38 FUJ37:FUJ38 FKN37:FKN38 FAR37:FAR38 EQV37:EQV38 EGZ37:EGZ38 DXD37:DXD38 DNH37:DNH38 DDL37:DDL38 CTP37:CTP38 CJT37:CJT38 BZX37:BZX38 BQB37:BQB38 BGF37:BGF38 AWJ37:AWJ38 AMN37:AMN38 ACR37:ACR38 SV37:SV38 IZ37:IZ38 D37:D38 WVL983045:WVL983051 WLP983045:WLP983051 WBT983045:WBT983051 VRX983045:VRX983051 VIB983045:VIB983051 UYF983045:UYF983051 UOJ983045:UOJ983051 UEN983045:UEN983051 TUR983045:TUR983051 TKV983045:TKV983051 TAZ983045:TAZ983051 SRD983045:SRD983051 SHH983045:SHH983051 RXL983045:RXL983051 RNP983045:RNP983051 RDT983045:RDT983051 QTX983045:QTX983051 QKB983045:QKB983051 QAF983045:QAF983051 PQJ983045:PQJ983051 PGN983045:PGN983051 OWR983045:OWR983051 OMV983045:OMV983051 OCZ983045:OCZ983051 NTD983045:NTD983051 NJH983045:NJH983051 MZL983045:MZL983051 MPP983045:MPP983051 MFT983045:MFT983051 LVX983045:LVX983051 LMB983045:LMB983051 LCF983045:LCF983051 KSJ983045:KSJ983051 KIN983045:KIN983051 JYR983045:JYR983051 JOV983045:JOV983051 JEZ983045:JEZ983051 IVD983045:IVD983051 ILH983045:ILH983051 IBL983045:IBL983051 HRP983045:HRP983051 HHT983045:HHT983051 GXX983045:GXX983051 GOB983045:GOB983051 GEF983045:GEF983051 FUJ983045:FUJ983051 FKN983045:FKN983051 FAR983045:FAR983051 EQV983045:EQV983051 EGZ983045:EGZ983051 DXD983045:DXD983051 DNH983045:DNH983051 DDL983045:DDL983051 CTP983045:CTP983051 CJT983045:CJT983051 BZX983045:BZX983051 BQB983045:BQB983051 BGF983045:BGF983051 AWJ983045:AWJ983051 AMN983045:AMN983051 ACR983045:ACR983051 SV983045:SV983051 IZ983045:IZ983051 D983045:D983051 WVL917509:WVL917515 WLP917509:WLP917515 WBT917509:WBT917515 VRX917509:VRX917515 VIB917509:VIB917515 UYF917509:UYF917515 UOJ917509:UOJ917515 UEN917509:UEN917515 TUR917509:TUR917515 TKV917509:TKV917515 TAZ917509:TAZ917515 SRD917509:SRD917515 SHH917509:SHH917515 RXL917509:RXL917515 RNP917509:RNP917515 RDT917509:RDT917515 QTX917509:QTX917515 QKB917509:QKB917515 QAF917509:QAF917515 PQJ917509:PQJ917515 PGN917509:PGN917515 OWR917509:OWR917515 OMV917509:OMV917515 OCZ917509:OCZ917515 NTD917509:NTD917515 NJH917509:NJH917515 MZL917509:MZL917515 MPP917509:MPP917515 MFT917509:MFT917515 LVX917509:LVX917515 LMB917509:LMB917515 LCF917509:LCF917515 KSJ917509:KSJ917515 KIN917509:KIN917515 JYR917509:JYR917515 JOV917509:JOV917515 JEZ917509:JEZ917515 IVD917509:IVD917515 ILH917509:ILH917515 IBL917509:IBL917515 HRP917509:HRP917515 HHT917509:HHT917515 GXX917509:GXX917515 GOB917509:GOB917515 GEF917509:GEF917515 FUJ917509:FUJ917515 FKN917509:FKN917515 FAR917509:FAR917515 EQV917509:EQV917515 EGZ917509:EGZ917515 DXD917509:DXD917515 DNH917509:DNH917515 DDL917509:DDL917515 CTP917509:CTP917515 CJT917509:CJT917515 BZX917509:BZX917515 BQB917509:BQB917515 BGF917509:BGF917515 AWJ917509:AWJ917515 AMN917509:AMN917515 ACR917509:ACR917515 SV917509:SV917515 IZ917509:IZ917515 D917509:D917515 WVL851973:WVL851979 WLP851973:WLP851979 WBT851973:WBT851979 VRX851973:VRX851979 VIB851973:VIB851979 UYF851973:UYF851979 UOJ851973:UOJ851979 UEN851973:UEN851979 TUR851973:TUR851979 TKV851973:TKV851979 TAZ851973:TAZ851979 SRD851973:SRD851979 SHH851973:SHH851979 RXL851973:RXL851979 RNP851973:RNP851979 RDT851973:RDT851979 QTX851973:QTX851979 QKB851973:QKB851979 QAF851973:QAF851979 PQJ851973:PQJ851979 PGN851973:PGN851979 OWR851973:OWR851979 OMV851973:OMV851979 OCZ851973:OCZ851979 NTD851973:NTD851979 NJH851973:NJH851979 MZL851973:MZL851979 MPP851973:MPP851979 MFT851973:MFT851979 LVX851973:LVX851979 LMB851973:LMB851979 LCF851973:LCF851979 KSJ851973:KSJ851979 KIN851973:KIN851979 JYR851973:JYR851979 JOV851973:JOV851979 JEZ851973:JEZ851979 IVD851973:IVD851979 ILH851973:ILH851979 IBL851973:IBL851979 HRP851973:HRP851979 HHT851973:HHT851979 GXX851973:GXX851979 GOB851973:GOB851979 GEF851973:GEF851979 FUJ851973:FUJ851979 FKN851973:FKN851979 FAR851973:FAR851979 EQV851973:EQV851979 EGZ851973:EGZ851979 DXD851973:DXD851979 DNH851973:DNH851979 DDL851973:DDL851979 CTP851973:CTP851979 CJT851973:CJT851979 BZX851973:BZX851979 BQB851973:BQB851979 BGF851973:BGF851979 AWJ851973:AWJ851979 AMN851973:AMN851979 ACR851973:ACR851979 SV851973:SV851979 IZ851973:IZ851979 D851973:D851979 WVL786437:WVL786443 WLP786437:WLP786443 WBT786437:WBT786443 VRX786437:VRX786443 VIB786437:VIB786443 UYF786437:UYF786443 UOJ786437:UOJ786443 UEN786437:UEN786443 TUR786437:TUR786443 TKV786437:TKV786443 TAZ786437:TAZ786443 SRD786437:SRD786443 SHH786437:SHH786443 RXL786437:RXL786443 RNP786437:RNP786443 RDT786437:RDT786443 QTX786437:QTX786443 QKB786437:QKB786443 QAF786437:QAF786443 PQJ786437:PQJ786443 PGN786437:PGN786443 OWR786437:OWR786443 OMV786437:OMV786443 OCZ786437:OCZ786443 NTD786437:NTD786443 NJH786437:NJH786443 MZL786437:MZL786443 MPP786437:MPP786443 MFT786437:MFT786443 LVX786437:LVX786443 LMB786437:LMB786443 LCF786437:LCF786443 KSJ786437:KSJ786443 KIN786437:KIN786443 JYR786437:JYR786443 JOV786437:JOV786443 JEZ786437:JEZ786443 IVD786437:IVD786443 ILH786437:ILH786443 IBL786437:IBL786443 HRP786437:HRP786443 HHT786437:HHT786443 GXX786437:GXX786443 GOB786437:GOB786443 GEF786437:GEF786443 FUJ786437:FUJ786443 FKN786437:FKN786443 FAR786437:FAR786443 EQV786437:EQV786443 EGZ786437:EGZ786443 DXD786437:DXD786443 DNH786437:DNH786443 DDL786437:DDL786443 CTP786437:CTP786443 CJT786437:CJT786443 BZX786437:BZX786443 BQB786437:BQB786443 BGF786437:BGF786443 AWJ786437:AWJ786443 AMN786437:AMN786443 ACR786437:ACR786443 SV786437:SV786443 IZ786437:IZ786443 D786437:D786443 WVL720901:WVL720907 WLP720901:WLP720907 WBT720901:WBT720907 VRX720901:VRX720907 VIB720901:VIB720907 UYF720901:UYF720907 UOJ720901:UOJ720907 UEN720901:UEN720907 TUR720901:TUR720907 TKV720901:TKV720907 TAZ720901:TAZ720907 SRD720901:SRD720907 SHH720901:SHH720907 RXL720901:RXL720907 RNP720901:RNP720907 RDT720901:RDT720907 QTX720901:QTX720907 QKB720901:QKB720907 QAF720901:QAF720907 PQJ720901:PQJ720907 PGN720901:PGN720907 OWR720901:OWR720907 OMV720901:OMV720907 OCZ720901:OCZ720907 NTD720901:NTD720907 NJH720901:NJH720907 MZL720901:MZL720907 MPP720901:MPP720907 MFT720901:MFT720907 LVX720901:LVX720907 LMB720901:LMB720907 LCF720901:LCF720907 KSJ720901:KSJ720907 KIN720901:KIN720907 JYR720901:JYR720907 JOV720901:JOV720907 JEZ720901:JEZ720907 IVD720901:IVD720907 ILH720901:ILH720907 IBL720901:IBL720907 HRP720901:HRP720907 HHT720901:HHT720907 GXX720901:GXX720907 GOB720901:GOB720907 GEF720901:GEF720907 FUJ720901:FUJ720907 FKN720901:FKN720907 FAR720901:FAR720907 EQV720901:EQV720907 EGZ720901:EGZ720907 DXD720901:DXD720907 DNH720901:DNH720907 DDL720901:DDL720907 CTP720901:CTP720907 CJT720901:CJT720907 BZX720901:BZX720907 BQB720901:BQB720907 BGF720901:BGF720907 AWJ720901:AWJ720907 AMN720901:AMN720907 ACR720901:ACR720907 SV720901:SV720907 IZ720901:IZ720907 D720901:D720907 WVL655365:WVL655371 WLP655365:WLP655371 WBT655365:WBT655371 VRX655365:VRX655371 VIB655365:VIB655371 UYF655365:UYF655371 UOJ655365:UOJ655371 UEN655365:UEN655371 TUR655365:TUR655371 TKV655365:TKV655371 TAZ655365:TAZ655371 SRD655365:SRD655371 SHH655365:SHH655371 RXL655365:RXL655371 RNP655365:RNP655371 RDT655365:RDT655371 QTX655365:QTX655371 QKB655365:QKB655371 QAF655365:QAF655371 PQJ655365:PQJ655371 PGN655365:PGN655371 OWR655365:OWR655371 OMV655365:OMV655371 OCZ655365:OCZ655371 NTD655365:NTD655371 NJH655365:NJH655371 MZL655365:MZL655371 MPP655365:MPP655371 MFT655365:MFT655371 LVX655365:LVX655371 LMB655365:LMB655371 LCF655365:LCF655371 KSJ655365:KSJ655371 KIN655365:KIN655371 JYR655365:JYR655371 JOV655365:JOV655371 JEZ655365:JEZ655371 IVD655365:IVD655371 ILH655365:ILH655371 IBL655365:IBL655371 HRP655365:HRP655371 HHT655365:HHT655371 GXX655365:GXX655371 GOB655365:GOB655371 GEF655365:GEF655371 FUJ655365:FUJ655371 FKN655365:FKN655371 FAR655365:FAR655371 EQV655365:EQV655371 EGZ655365:EGZ655371 DXD655365:DXD655371 DNH655365:DNH655371 DDL655365:DDL655371 CTP655365:CTP655371 CJT655365:CJT655371 BZX655365:BZX655371 BQB655365:BQB655371 BGF655365:BGF655371 AWJ655365:AWJ655371 AMN655365:AMN655371 ACR655365:ACR655371 SV655365:SV655371 IZ655365:IZ655371 D655365:D655371 WVL589829:WVL589835 WLP589829:WLP589835 WBT589829:WBT589835 VRX589829:VRX589835 VIB589829:VIB589835 UYF589829:UYF589835 UOJ589829:UOJ589835 UEN589829:UEN589835 TUR589829:TUR589835 TKV589829:TKV589835 TAZ589829:TAZ589835 SRD589829:SRD589835 SHH589829:SHH589835 RXL589829:RXL589835 RNP589829:RNP589835 RDT589829:RDT589835 QTX589829:QTX589835 QKB589829:QKB589835 QAF589829:QAF589835 PQJ589829:PQJ589835 PGN589829:PGN589835 OWR589829:OWR589835 OMV589829:OMV589835 OCZ589829:OCZ589835 NTD589829:NTD589835 NJH589829:NJH589835 MZL589829:MZL589835 MPP589829:MPP589835 MFT589829:MFT589835 LVX589829:LVX589835 LMB589829:LMB589835 LCF589829:LCF589835 KSJ589829:KSJ589835 KIN589829:KIN589835 JYR589829:JYR589835 JOV589829:JOV589835 JEZ589829:JEZ589835 IVD589829:IVD589835 ILH589829:ILH589835 IBL589829:IBL589835 HRP589829:HRP589835 HHT589829:HHT589835 GXX589829:GXX589835 GOB589829:GOB589835 GEF589829:GEF589835 FUJ589829:FUJ589835 FKN589829:FKN589835 FAR589829:FAR589835 EQV589829:EQV589835 EGZ589829:EGZ589835 DXD589829:DXD589835 DNH589829:DNH589835 DDL589829:DDL589835 CTP589829:CTP589835 CJT589829:CJT589835 BZX589829:BZX589835 BQB589829:BQB589835 BGF589829:BGF589835 AWJ589829:AWJ589835 AMN589829:AMN589835 ACR589829:ACR589835 SV589829:SV589835 IZ589829:IZ589835 D589829:D589835 WVL524293:WVL524299 WLP524293:WLP524299 WBT524293:WBT524299 VRX524293:VRX524299 VIB524293:VIB524299 UYF524293:UYF524299 UOJ524293:UOJ524299 UEN524293:UEN524299 TUR524293:TUR524299 TKV524293:TKV524299 TAZ524293:TAZ524299 SRD524293:SRD524299 SHH524293:SHH524299 RXL524293:RXL524299 RNP524293:RNP524299 RDT524293:RDT524299 QTX524293:QTX524299 QKB524293:QKB524299 QAF524293:QAF524299 PQJ524293:PQJ524299 PGN524293:PGN524299 OWR524293:OWR524299 OMV524293:OMV524299 OCZ524293:OCZ524299 NTD524293:NTD524299 NJH524293:NJH524299 MZL524293:MZL524299 MPP524293:MPP524299 MFT524293:MFT524299 LVX524293:LVX524299 LMB524293:LMB524299 LCF524293:LCF524299 KSJ524293:KSJ524299 KIN524293:KIN524299 JYR524293:JYR524299 JOV524293:JOV524299 JEZ524293:JEZ524299 IVD524293:IVD524299 ILH524293:ILH524299 IBL524293:IBL524299 HRP524293:HRP524299 HHT524293:HHT524299 GXX524293:GXX524299 GOB524293:GOB524299 GEF524293:GEF524299 FUJ524293:FUJ524299 FKN524293:FKN524299 FAR524293:FAR524299 EQV524293:EQV524299 EGZ524293:EGZ524299 DXD524293:DXD524299 DNH524293:DNH524299 DDL524293:DDL524299 CTP524293:CTP524299 CJT524293:CJT524299 BZX524293:BZX524299 BQB524293:BQB524299 BGF524293:BGF524299 AWJ524293:AWJ524299 AMN524293:AMN524299 ACR524293:ACR524299 SV524293:SV524299 IZ524293:IZ524299 D524293:D524299 WVL458757:WVL458763 WLP458757:WLP458763 WBT458757:WBT458763 VRX458757:VRX458763 VIB458757:VIB458763 UYF458757:UYF458763 UOJ458757:UOJ458763 UEN458757:UEN458763 TUR458757:TUR458763 TKV458757:TKV458763 TAZ458757:TAZ458763 SRD458757:SRD458763 SHH458757:SHH458763 RXL458757:RXL458763 RNP458757:RNP458763 RDT458757:RDT458763 QTX458757:QTX458763 QKB458757:QKB458763 QAF458757:QAF458763 PQJ458757:PQJ458763 PGN458757:PGN458763 OWR458757:OWR458763 OMV458757:OMV458763 OCZ458757:OCZ458763 NTD458757:NTD458763 NJH458757:NJH458763 MZL458757:MZL458763 MPP458757:MPP458763 MFT458757:MFT458763 LVX458757:LVX458763 LMB458757:LMB458763 LCF458757:LCF458763 KSJ458757:KSJ458763 KIN458757:KIN458763 JYR458757:JYR458763 JOV458757:JOV458763 JEZ458757:JEZ458763 IVD458757:IVD458763 ILH458757:ILH458763 IBL458757:IBL458763 HRP458757:HRP458763 HHT458757:HHT458763 GXX458757:GXX458763 GOB458757:GOB458763 GEF458757:GEF458763 FUJ458757:FUJ458763 FKN458757:FKN458763 FAR458757:FAR458763 EQV458757:EQV458763 EGZ458757:EGZ458763 DXD458757:DXD458763 DNH458757:DNH458763 DDL458757:DDL458763 CTP458757:CTP458763 CJT458757:CJT458763 BZX458757:BZX458763 BQB458757:BQB458763 BGF458757:BGF458763 AWJ458757:AWJ458763 AMN458757:AMN458763 ACR458757:ACR458763 SV458757:SV458763 IZ458757:IZ458763 D458757:D458763 WVL393221:WVL393227 WLP393221:WLP393227 WBT393221:WBT393227 VRX393221:VRX393227 VIB393221:VIB393227 UYF393221:UYF393227 UOJ393221:UOJ393227 UEN393221:UEN393227 TUR393221:TUR393227 TKV393221:TKV393227 TAZ393221:TAZ393227 SRD393221:SRD393227 SHH393221:SHH393227 RXL393221:RXL393227 RNP393221:RNP393227 RDT393221:RDT393227 QTX393221:QTX393227 QKB393221:QKB393227 QAF393221:QAF393227 PQJ393221:PQJ393227 PGN393221:PGN393227 OWR393221:OWR393227 OMV393221:OMV393227 OCZ393221:OCZ393227 NTD393221:NTD393227 NJH393221:NJH393227 MZL393221:MZL393227 MPP393221:MPP393227 MFT393221:MFT393227 LVX393221:LVX393227 LMB393221:LMB393227 LCF393221:LCF393227 KSJ393221:KSJ393227 KIN393221:KIN393227 JYR393221:JYR393227 JOV393221:JOV393227 JEZ393221:JEZ393227 IVD393221:IVD393227 ILH393221:ILH393227 IBL393221:IBL393227 HRP393221:HRP393227 HHT393221:HHT393227 GXX393221:GXX393227 GOB393221:GOB393227 GEF393221:GEF393227 FUJ393221:FUJ393227 FKN393221:FKN393227 FAR393221:FAR393227 EQV393221:EQV393227 EGZ393221:EGZ393227 DXD393221:DXD393227 DNH393221:DNH393227 DDL393221:DDL393227 CTP393221:CTP393227 CJT393221:CJT393227 BZX393221:BZX393227 BQB393221:BQB393227 BGF393221:BGF393227 AWJ393221:AWJ393227 AMN393221:AMN393227 ACR393221:ACR393227 SV393221:SV393227 IZ393221:IZ393227 D393221:D393227 WVL327685:WVL327691 WLP327685:WLP327691 WBT327685:WBT327691 VRX327685:VRX327691 VIB327685:VIB327691 UYF327685:UYF327691 UOJ327685:UOJ327691 UEN327685:UEN327691 TUR327685:TUR327691 TKV327685:TKV327691 TAZ327685:TAZ327691 SRD327685:SRD327691 SHH327685:SHH327691 RXL327685:RXL327691 RNP327685:RNP327691 RDT327685:RDT327691 QTX327685:QTX327691 QKB327685:QKB327691 QAF327685:QAF327691 PQJ327685:PQJ327691 PGN327685:PGN327691 OWR327685:OWR327691 OMV327685:OMV327691 OCZ327685:OCZ327691 NTD327685:NTD327691 NJH327685:NJH327691 MZL327685:MZL327691 MPP327685:MPP327691 MFT327685:MFT327691 LVX327685:LVX327691 LMB327685:LMB327691 LCF327685:LCF327691 KSJ327685:KSJ327691 KIN327685:KIN327691 JYR327685:JYR327691 JOV327685:JOV327691 JEZ327685:JEZ327691 IVD327685:IVD327691 ILH327685:ILH327691 IBL327685:IBL327691 HRP327685:HRP327691 HHT327685:HHT327691 GXX327685:GXX327691 GOB327685:GOB327691 GEF327685:GEF327691 FUJ327685:FUJ327691 FKN327685:FKN327691 FAR327685:FAR327691 EQV327685:EQV327691 EGZ327685:EGZ327691 DXD327685:DXD327691 DNH327685:DNH327691 DDL327685:DDL327691 CTP327685:CTP327691 CJT327685:CJT327691 BZX327685:BZX327691 BQB327685:BQB327691 BGF327685:BGF327691 AWJ327685:AWJ327691 AMN327685:AMN327691 ACR327685:ACR327691 SV327685:SV327691 IZ327685:IZ327691 D327685:D327691 WVL262149:WVL262155 WLP262149:WLP262155 WBT262149:WBT262155 VRX262149:VRX262155 VIB262149:VIB262155 UYF262149:UYF262155 UOJ262149:UOJ262155 UEN262149:UEN262155 TUR262149:TUR262155 TKV262149:TKV262155 TAZ262149:TAZ262155 SRD262149:SRD262155 SHH262149:SHH262155 RXL262149:RXL262155 RNP262149:RNP262155 RDT262149:RDT262155 QTX262149:QTX262155 QKB262149:QKB262155 QAF262149:QAF262155 PQJ262149:PQJ262155 PGN262149:PGN262155 OWR262149:OWR262155 OMV262149:OMV262155 OCZ262149:OCZ262155 NTD262149:NTD262155 NJH262149:NJH262155 MZL262149:MZL262155 MPP262149:MPP262155 MFT262149:MFT262155 LVX262149:LVX262155 LMB262149:LMB262155 LCF262149:LCF262155 KSJ262149:KSJ262155 KIN262149:KIN262155 JYR262149:JYR262155 JOV262149:JOV262155 JEZ262149:JEZ262155 IVD262149:IVD262155 ILH262149:ILH262155 IBL262149:IBL262155 HRP262149:HRP262155 HHT262149:HHT262155 GXX262149:GXX262155 GOB262149:GOB262155 GEF262149:GEF262155 FUJ262149:FUJ262155 FKN262149:FKN262155 FAR262149:FAR262155 EQV262149:EQV262155 EGZ262149:EGZ262155 DXD262149:DXD262155 DNH262149:DNH262155 DDL262149:DDL262155 CTP262149:CTP262155 CJT262149:CJT262155 BZX262149:BZX262155 BQB262149:BQB262155 BGF262149:BGF262155 AWJ262149:AWJ262155 AMN262149:AMN262155 ACR262149:ACR262155 SV262149:SV262155 IZ262149:IZ262155 D262149:D262155 WVL196613:WVL196619 WLP196613:WLP196619 WBT196613:WBT196619 VRX196613:VRX196619 VIB196613:VIB196619 UYF196613:UYF196619 UOJ196613:UOJ196619 UEN196613:UEN196619 TUR196613:TUR196619 TKV196613:TKV196619 TAZ196613:TAZ196619 SRD196613:SRD196619 SHH196613:SHH196619 RXL196613:RXL196619 RNP196613:RNP196619 RDT196613:RDT196619 QTX196613:QTX196619 QKB196613:QKB196619 QAF196613:QAF196619 PQJ196613:PQJ196619 PGN196613:PGN196619 OWR196613:OWR196619 OMV196613:OMV196619 OCZ196613:OCZ196619 NTD196613:NTD196619 NJH196613:NJH196619 MZL196613:MZL196619 MPP196613:MPP196619 MFT196613:MFT196619 LVX196613:LVX196619 LMB196613:LMB196619 LCF196613:LCF196619 KSJ196613:KSJ196619 KIN196613:KIN196619 JYR196613:JYR196619 JOV196613:JOV196619 JEZ196613:JEZ196619 IVD196613:IVD196619 ILH196613:ILH196619 IBL196613:IBL196619 HRP196613:HRP196619 HHT196613:HHT196619 GXX196613:GXX196619 GOB196613:GOB196619 GEF196613:GEF196619 FUJ196613:FUJ196619 FKN196613:FKN196619 FAR196613:FAR196619 EQV196613:EQV196619 EGZ196613:EGZ196619 DXD196613:DXD196619 DNH196613:DNH196619 DDL196613:DDL196619 CTP196613:CTP196619 CJT196613:CJT196619 BZX196613:BZX196619 BQB196613:BQB196619 BGF196613:BGF196619 AWJ196613:AWJ196619 AMN196613:AMN196619 ACR196613:ACR196619 SV196613:SV196619 IZ196613:IZ196619 D196613:D196619 WVL131077:WVL131083 WLP131077:WLP131083 WBT131077:WBT131083 VRX131077:VRX131083 VIB131077:VIB131083 UYF131077:UYF131083 UOJ131077:UOJ131083 UEN131077:UEN131083 TUR131077:TUR131083 TKV131077:TKV131083 TAZ131077:TAZ131083 SRD131077:SRD131083 SHH131077:SHH131083 RXL131077:RXL131083 RNP131077:RNP131083 RDT131077:RDT131083 QTX131077:QTX131083 QKB131077:QKB131083 QAF131077:QAF131083 PQJ131077:PQJ131083 PGN131077:PGN131083 OWR131077:OWR131083 OMV131077:OMV131083 OCZ131077:OCZ131083 NTD131077:NTD131083 NJH131077:NJH131083 MZL131077:MZL131083 MPP131077:MPP131083 MFT131077:MFT131083 LVX131077:LVX131083 LMB131077:LMB131083 LCF131077:LCF131083 KSJ131077:KSJ131083 KIN131077:KIN131083 JYR131077:JYR131083 JOV131077:JOV131083 JEZ131077:JEZ131083 IVD131077:IVD131083 ILH131077:ILH131083 IBL131077:IBL131083 HRP131077:HRP131083 HHT131077:HHT131083 GXX131077:GXX131083 GOB131077:GOB131083 GEF131077:GEF131083 FUJ131077:FUJ131083 FKN131077:FKN131083 FAR131077:FAR131083 EQV131077:EQV131083 EGZ131077:EGZ131083 DXD131077:DXD131083 DNH131077:DNH131083 DDL131077:DDL131083 CTP131077:CTP131083 CJT131077:CJT131083 BZX131077:BZX131083 BQB131077:BQB131083 BGF131077:BGF131083 AWJ131077:AWJ131083 AMN131077:AMN131083 ACR131077:ACR131083 SV131077:SV131083 IZ131077:IZ131083 D131077:D131083 WVL65541:WVL65547 WLP65541:WLP65547 WBT65541:WBT65547 VRX65541:VRX65547 VIB65541:VIB65547 UYF65541:UYF65547 UOJ65541:UOJ65547 UEN65541:UEN65547 TUR65541:TUR65547 TKV65541:TKV65547 TAZ65541:TAZ65547 SRD65541:SRD65547 SHH65541:SHH65547 RXL65541:RXL65547 RNP65541:RNP65547 RDT65541:RDT65547 QTX65541:QTX65547 QKB65541:QKB65547 QAF65541:QAF65547 PQJ65541:PQJ65547 PGN65541:PGN65547 OWR65541:OWR65547 OMV65541:OMV65547 OCZ65541:OCZ65547 NTD65541:NTD65547 NJH65541:NJH65547 MZL65541:MZL65547 MPP65541:MPP65547 MFT65541:MFT65547 LVX65541:LVX65547 LMB65541:LMB65547 LCF65541:LCF65547 KSJ65541:KSJ65547 KIN65541:KIN65547 JYR65541:JYR65547 JOV65541:JOV65547 JEZ65541:JEZ65547 IVD65541:IVD65547 ILH65541:ILH65547 IBL65541:IBL65547 HRP65541:HRP65547 HHT65541:HHT65547 GXX65541:GXX65547 GOB65541:GOB65547 GEF65541:GEF65547 FUJ65541:FUJ65547 FKN65541:FKN65547 FAR65541:FAR65547 EQV65541:EQV65547 EGZ65541:EGZ65547 DXD65541:DXD65547 DNH65541:DNH65547 DDL65541:DDL65547 CTP65541:CTP65547 CJT65541:CJT65547 BZX65541:BZX65547 BQB65541:BQB65547 BGF65541:BGF65547 AWJ65541:AWJ65547 AMN65541:AMN65547 ACR65541:ACR65547 SV65541:SV65547 IZ65541:IZ65547 D65541:D65547 WVL11:WVL17 WLP11:WLP17 WBT11:WBT17 VRX11:VRX17 VIB11:VIB17 UYF11:UYF17 UOJ11:UOJ17 UEN11:UEN17 TUR11:TUR17 TKV11:TKV17 TAZ11:TAZ17 SRD11:SRD17 SHH11:SHH17 RXL11:RXL17 RNP11:RNP17 RDT11:RDT17 QTX11:QTX17 QKB11:QKB17 QAF11:QAF17 PQJ11:PQJ17 PGN11:PGN17 OWR11:OWR17 OMV11:OMV17 OCZ11:OCZ17 NTD11:NTD17 NJH11:NJH17 MZL11:MZL17 MPP11:MPP17 MFT11:MFT17 LVX11:LVX17 LMB11:LMB17 LCF11:LCF17 KSJ11:KSJ17 KIN11:KIN17 JYR11:JYR17 JOV11:JOV17 JEZ11:JEZ17 IVD11:IVD17 ILH11:ILH17 IBL11:IBL17 HRP11:HRP17 HHT11:HHT17 GXX11:GXX17 GOB11:GOB17 GEF11:GEF17 FUJ11:FUJ17 FKN11:FKN17 FAR11:FAR17 EQV11:EQV17 EGZ11:EGZ17 DXD11:DXD17 DNH11:DNH17 DDL11:DDL17 CTP11:CTP17 CJT11:CJT17 BZX11:BZX17 BQB11:BQB17 BGF11:BGF17 AWJ11:AWJ17 AMN11:AMN17 ACR11:ACR17 SV11:SV17 IZ11:IZ17 D11:D17 WVL983060:WVL983069 WLP983060:WLP983069 WBT983060:WBT983069 VRX983060:VRX983069 VIB983060:VIB983069 UYF983060:UYF983069 UOJ983060:UOJ983069 UEN983060:UEN983069 TUR983060:TUR983069 TKV983060:TKV983069 TAZ983060:TAZ983069 SRD983060:SRD983069 SHH983060:SHH983069 RXL983060:RXL983069 RNP983060:RNP983069 RDT983060:RDT983069 QTX983060:QTX983069 QKB983060:QKB983069 QAF983060:QAF983069 PQJ983060:PQJ983069 PGN983060:PGN983069 OWR983060:OWR983069 OMV983060:OMV983069 OCZ983060:OCZ983069 NTD983060:NTD983069 NJH983060:NJH983069 MZL983060:MZL983069 MPP983060:MPP983069 MFT983060:MFT983069 LVX983060:LVX983069 LMB983060:LMB983069 LCF983060:LCF983069 KSJ983060:KSJ983069 KIN983060:KIN983069 JYR983060:JYR983069 JOV983060:JOV983069 JEZ983060:JEZ983069 IVD983060:IVD983069 ILH983060:ILH983069 IBL983060:IBL983069 HRP983060:HRP983069 HHT983060:HHT983069 GXX983060:GXX983069 GOB983060:GOB983069 GEF983060:GEF983069 FUJ983060:FUJ983069 FKN983060:FKN983069 FAR983060:FAR983069 EQV983060:EQV983069 EGZ983060:EGZ983069 DXD983060:DXD983069 DNH983060:DNH983069 DDL983060:DDL983069 CTP983060:CTP983069 CJT983060:CJT983069 BZX983060:BZX983069 BQB983060:BQB983069 BGF983060:BGF983069 AWJ983060:AWJ983069 AMN983060:AMN983069 ACR983060:ACR983069 SV983060:SV983069 IZ983060:IZ983069 D983060:D983069 WVL917524:WVL917533 WLP917524:WLP917533 WBT917524:WBT917533 VRX917524:VRX917533 VIB917524:VIB917533 UYF917524:UYF917533 UOJ917524:UOJ917533 UEN917524:UEN917533 TUR917524:TUR917533 TKV917524:TKV917533 TAZ917524:TAZ917533 SRD917524:SRD917533 SHH917524:SHH917533 RXL917524:RXL917533 RNP917524:RNP917533 RDT917524:RDT917533 QTX917524:QTX917533 QKB917524:QKB917533 QAF917524:QAF917533 PQJ917524:PQJ917533 PGN917524:PGN917533 OWR917524:OWR917533 OMV917524:OMV917533 OCZ917524:OCZ917533 NTD917524:NTD917533 NJH917524:NJH917533 MZL917524:MZL917533 MPP917524:MPP917533 MFT917524:MFT917533 LVX917524:LVX917533 LMB917524:LMB917533 LCF917524:LCF917533 KSJ917524:KSJ917533 KIN917524:KIN917533 JYR917524:JYR917533 JOV917524:JOV917533 JEZ917524:JEZ917533 IVD917524:IVD917533 ILH917524:ILH917533 IBL917524:IBL917533 HRP917524:HRP917533 HHT917524:HHT917533 GXX917524:GXX917533 GOB917524:GOB917533 GEF917524:GEF917533 FUJ917524:FUJ917533 FKN917524:FKN917533 FAR917524:FAR917533 EQV917524:EQV917533 EGZ917524:EGZ917533 DXD917524:DXD917533 DNH917524:DNH917533 DDL917524:DDL917533 CTP917524:CTP917533 CJT917524:CJT917533 BZX917524:BZX917533 BQB917524:BQB917533 BGF917524:BGF917533 AWJ917524:AWJ917533 AMN917524:AMN917533 ACR917524:ACR917533 SV917524:SV917533 IZ917524:IZ917533 D917524:D917533 WVL851988:WVL851997 WLP851988:WLP851997 WBT851988:WBT851997 VRX851988:VRX851997 VIB851988:VIB851997 UYF851988:UYF851997 UOJ851988:UOJ851997 UEN851988:UEN851997 TUR851988:TUR851997 TKV851988:TKV851997 TAZ851988:TAZ851997 SRD851988:SRD851997 SHH851988:SHH851997 RXL851988:RXL851997 RNP851988:RNP851997 RDT851988:RDT851997 QTX851988:QTX851997 QKB851988:QKB851997 QAF851988:QAF851997 PQJ851988:PQJ851997 PGN851988:PGN851997 OWR851988:OWR851997 OMV851988:OMV851997 OCZ851988:OCZ851997 NTD851988:NTD851997 NJH851988:NJH851997 MZL851988:MZL851997 MPP851988:MPP851997 MFT851988:MFT851997 LVX851988:LVX851997 LMB851988:LMB851997 LCF851988:LCF851997 KSJ851988:KSJ851997 KIN851988:KIN851997 JYR851988:JYR851997 JOV851988:JOV851997 JEZ851988:JEZ851997 IVD851988:IVD851997 ILH851988:ILH851997 IBL851988:IBL851997 HRP851988:HRP851997 HHT851988:HHT851997 GXX851988:GXX851997 GOB851988:GOB851997 GEF851988:GEF851997 FUJ851988:FUJ851997 FKN851988:FKN851997 FAR851988:FAR851997 EQV851988:EQV851997 EGZ851988:EGZ851997 DXD851988:DXD851997 DNH851988:DNH851997 DDL851988:DDL851997 CTP851988:CTP851997 CJT851988:CJT851997 BZX851988:BZX851997 BQB851988:BQB851997 BGF851988:BGF851997 AWJ851988:AWJ851997 AMN851988:AMN851997 ACR851988:ACR851997 SV851988:SV851997 IZ851988:IZ851997 D851988:D851997 WVL786452:WVL786461 WLP786452:WLP786461 WBT786452:WBT786461 VRX786452:VRX786461 VIB786452:VIB786461 UYF786452:UYF786461 UOJ786452:UOJ786461 UEN786452:UEN786461 TUR786452:TUR786461 TKV786452:TKV786461 TAZ786452:TAZ786461 SRD786452:SRD786461 SHH786452:SHH786461 RXL786452:RXL786461 RNP786452:RNP786461 RDT786452:RDT786461 QTX786452:QTX786461 QKB786452:QKB786461 QAF786452:QAF786461 PQJ786452:PQJ786461 PGN786452:PGN786461 OWR786452:OWR786461 OMV786452:OMV786461 OCZ786452:OCZ786461 NTD786452:NTD786461 NJH786452:NJH786461 MZL786452:MZL786461 MPP786452:MPP786461 MFT786452:MFT786461 LVX786452:LVX786461 LMB786452:LMB786461 LCF786452:LCF786461 KSJ786452:KSJ786461 KIN786452:KIN786461 JYR786452:JYR786461 JOV786452:JOV786461 JEZ786452:JEZ786461 IVD786452:IVD786461 ILH786452:ILH786461 IBL786452:IBL786461 HRP786452:HRP786461 HHT786452:HHT786461 GXX786452:GXX786461 GOB786452:GOB786461 GEF786452:GEF786461 FUJ786452:FUJ786461 FKN786452:FKN786461 FAR786452:FAR786461 EQV786452:EQV786461 EGZ786452:EGZ786461 DXD786452:DXD786461 DNH786452:DNH786461 DDL786452:DDL786461 CTP786452:CTP786461 CJT786452:CJT786461 BZX786452:BZX786461 BQB786452:BQB786461 BGF786452:BGF786461 AWJ786452:AWJ786461 AMN786452:AMN786461 ACR786452:ACR786461 SV786452:SV786461 IZ786452:IZ786461 D786452:D786461 WVL720916:WVL720925 WLP720916:WLP720925 WBT720916:WBT720925 VRX720916:VRX720925 VIB720916:VIB720925 UYF720916:UYF720925 UOJ720916:UOJ720925 UEN720916:UEN720925 TUR720916:TUR720925 TKV720916:TKV720925 TAZ720916:TAZ720925 SRD720916:SRD720925 SHH720916:SHH720925 RXL720916:RXL720925 RNP720916:RNP720925 RDT720916:RDT720925 QTX720916:QTX720925 QKB720916:QKB720925 QAF720916:QAF720925 PQJ720916:PQJ720925 PGN720916:PGN720925 OWR720916:OWR720925 OMV720916:OMV720925 OCZ720916:OCZ720925 NTD720916:NTD720925 NJH720916:NJH720925 MZL720916:MZL720925 MPP720916:MPP720925 MFT720916:MFT720925 LVX720916:LVX720925 LMB720916:LMB720925 LCF720916:LCF720925 KSJ720916:KSJ720925 KIN720916:KIN720925 JYR720916:JYR720925 JOV720916:JOV720925 JEZ720916:JEZ720925 IVD720916:IVD720925 ILH720916:ILH720925 IBL720916:IBL720925 HRP720916:HRP720925 HHT720916:HHT720925 GXX720916:GXX720925 GOB720916:GOB720925 GEF720916:GEF720925 FUJ720916:FUJ720925 FKN720916:FKN720925 FAR720916:FAR720925 EQV720916:EQV720925 EGZ720916:EGZ720925 DXD720916:DXD720925 DNH720916:DNH720925 DDL720916:DDL720925 CTP720916:CTP720925 CJT720916:CJT720925 BZX720916:BZX720925 BQB720916:BQB720925 BGF720916:BGF720925 AWJ720916:AWJ720925 AMN720916:AMN720925 ACR720916:ACR720925 SV720916:SV720925 IZ720916:IZ720925 D720916:D720925 WVL655380:WVL655389 WLP655380:WLP655389 WBT655380:WBT655389 VRX655380:VRX655389 VIB655380:VIB655389 UYF655380:UYF655389 UOJ655380:UOJ655389 UEN655380:UEN655389 TUR655380:TUR655389 TKV655380:TKV655389 TAZ655380:TAZ655389 SRD655380:SRD655389 SHH655380:SHH655389 RXL655380:RXL655389 RNP655380:RNP655389 RDT655380:RDT655389 QTX655380:QTX655389 QKB655380:QKB655389 QAF655380:QAF655389 PQJ655380:PQJ655389 PGN655380:PGN655389 OWR655380:OWR655389 OMV655380:OMV655389 OCZ655380:OCZ655389 NTD655380:NTD655389 NJH655380:NJH655389 MZL655380:MZL655389 MPP655380:MPP655389 MFT655380:MFT655389 LVX655380:LVX655389 LMB655380:LMB655389 LCF655380:LCF655389 KSJ655380:KSJ655389 KIN655380:KIN655389 JYR655380:JYR655389 JOV655380:JOV655389 JEZ655380:JEZ655389 IVD655380:IVD655389 ILH655380:ILH655389 IBL655380:IBL655389 HRP655380:HRP655389 HHT655380:HHT655389 GXX655380:GXX655389 GOB655380:GOB655389 GEF655380:GEF655389 FUJ655380:FUJ655389 FKN655380:FKN655389 FAR655380:FAR655389 EQV655380:EQV655389 EGZ655380:EGZ655389 DXD655380:DXD655389 DNH655380:DNH655389 DDL655380:DDL655389 CTP655380:CTP655389 CJT655380:CJT655389 BZX655380:BZX655389 BQB655380:BQB655389 BGF655380:BGF655389 AWJ655380:AWJ655389 AMN655380:AMN655389 ACR655380:ACR655389 SV655380:SV655389 IZ655380:IZ655389 D655380:D655389 WVL589844:WVL589853 WLP589844:WLP589853 WBT589844:WBT589853 VRX589844:VRX589853 VIB589844:VIB589853 UYF589844:UYF589853 UOJ589844:UOJ589853 UEN589844:UEN589853 TUR589844:TUR589853 TKV589844:TKV589853 TAZ589844:TAZ589853 SRD589844:SRD589853 SHH589844:SHH589853 RXL589844:RXL589853 RNP589844:RNP589853 RDT589844:RDT589853 QTX589844:QTX589853 QKB589844:QKB589853 QAF589844:QAF589853 PQJ589844:PQJ589853 PGN589844:PGN589853 OWR589844:OWR589853 OMV589844:OMV589853 OCZ589844:OCZ589853 NTD589844:NTD589853 NJH589844:NJH589853 MZL589844:MZL589853 MPP589844:MPP589853 MFT589844:MFT589853 LVX589844:LVX589853 LMB589844:LMB589853 LCF589844:LCF589853 KSJ589844:KSJ589853 KIN589844:KIN589853 JYR589844:JYR589853 JOV589844:JOV589853 JEZ589844:JEZ589853 IVD589844:IVD589853 ILH589844:ILH589853 IBL589844:IBL589853 HRP589844:HRP589853 HHT589844:HHT589853 GXX589844:GXX589853 GOB589844:GOB589853 GEF589844:GEF589853 FUJ589844:FUJ589853 FKN589844:FKN589853 FAR589844:FAR589853 EQV589844:EQV589853 EGZ589844:EGZ589853 DXD589844:DXD589853 DNH589844:DNH589853 DDL589844:DDL589853 CTP589844:CTP589853 CJT589844:CJT589853 BZX589844:BZX589853 BQB589844:BQB589853 BGF589844:BGF589853 AWJ589844:AWJ589853 AMN589844:AMN589853 ACR589844:ACR589853 SV589844:SV589853 IZ589844:IZ589853 D589844:D589853 WVL524308:WVL524317 WLP524308:WLP524317 WBT524308:WBT524317 VRX524308:VRX524317 VIB524308:VIB524317 UYF524308:UYF524317 UOJ524308:UOJ524317 UEN524308:UEN524317 TUR524308:TUR524317 TKV524308:TKV524317 TAZ524308:TAZ524317 SRD524308:SRD524317 SHH524308:SHH524317 RXL524308:RXL524317 RNP524308:RNP524317 RDT524308:RDT524317 QTX524308:QTX524317 QKB524308:QKB524317 QAF524308:QAF524317 PQJ524308:PQJ524317 PGN524308:PGN524317 OWR524308:OWR524317 OMV524308:OMV524317 OCZ524308:OCZ524317 NTD524308:NTD524317 NJH524308:NJH524317 MZL524308:MZL524317 MPP524308:MPP524317 MFT524308:MFT524317 LVX524308:LVX524317 LMB524308:LMB524317 LCF524308:LCF524317 KSJ524308:KSJ524317 KIN524308:KIN524317 JYR524308:JYR524317 JOV524308:JOV524317 JEZ524308:JEZ524317 IVD524308:IVD524317 ILH524308:ILH524317 IBL524308:IBL524317 HRP524308:HRP524317 HHT524308:HHT524317 GXX524308:GXX524317 GOB524308:GOB524317 GEF524308:GEF524317 FUJ524308:FUJ524317 FKN524308:FKN524317 FAR524308:FAR524317 EQV524308:EQV524317 EGZ524308:EGZ524317 DXD524308:DXD524317 DNH524308:DNH524317 DDL524308:DDL524317 CTP524308:CTP524317 CJT524308:CJT524317 BZX524308:BZX524317 BQB524308:BQB524317 BGF524308:BGF524317 AWJ524308:AWJ524317 AMN524308:AMN524317 ACR524308:ACR524317 SV524308:SV524317 IZ524308:IZ524317 D524308:D524317 WVL458772:WVL458781 WLP458772:WLP458781 WBT458772:WBT458781 VRX458772:VRX458781 VIB458772:VIB458781 UYF458772:UYF458781 UOJ458772:UOJ458781 UEN458772:UEN458781 TUR458772:TUR458781 TKV458772:TKV458781 TAZ458772:TAZ458781 SRD458772:SRD458781 SHH458772:SHH458781 RXL458772:RXL458781 RNP458772:RNP458781 RDT458772:RDT458781 QTX458772:QTX458781 QKB458772:QKB458781 QAF458772:QAF458781 PQJ458772:PQJ458781 PGN458772:PGN458781 OWR458772:OWR458781 OMV458772:OMV458781 OCZ458772:OCZ458781 NTD458772:NTD458781 NJH458772:NJH458781 MZL458772:MZL458781 MPP458772:MPP458781 MFT458772:MFT458781 LVX458772:LVX458781 LMB458772:LMB458781 LCF458772:LCF458781 KSJ458772:KSJ458781 KIN458772:KIN458781 JYR458772:JYR458781 JOV458772:JOV458781 JEZ458772:JEZ458781 IVD458772:IVD458781 ILH458772:ILH458781 IBL458772:IBL458781 HRP458772:HRP458781 HHT458772:HHT458781 GXX458772:GXX458781 GOB458772:GOB458781 GEF458772:GEF458781 FUJ458772:FUJ458781 FKN458772:FKN458781 FAR458772:FAR458781 EQV458772:EQV458781 EGZ458772:EGZ458781 DXD458772:DXD458781 DNH458772:DNH458781 DDL458772:DDL458781 CTP458772:CTP458781 CJT458772:CJT458781 BZX458772:BZX458781 BQB458772:BQB458781 BGF458772:BGF458781 AWJ458772:AWJ458781 AMN458772:AMN458781 ACR458772:ACR458781 SV458772:SV458781 IZ458772:IZ458781 D458772:D458781 WVL393236:WVL393245 WLP393236:WLP393245 WBT393236:WBT393245 VRX393236:VRX393245 VIB393236:VIB393245 UYF393236:UYF393245 UOJ393236:UOJ393245 UEN393236:UEN393245 TUR393236:TUR393245 TKV393236:TKV393245 TAZ393236:TAZ393245 SRD393236:SRD393245 SHH393236:SHH393245 RXL393236:RXL393245 RNP393236:RNP393245 RDT393236:RDT393245 QTX393236:QTX393245 QKB393236:QKB393245 QAF393236:QAF393245 PQJ393236:PQJ393245 PGN393236:PGN393245 OWR393236:OWR393245 OMV393236:OMV393245 OCZ393236:OCZ393245 NTD393236:NTD393245 NJH393236:NJH393245 MZL393236:MZL393245 MPP393236:MPP393245 MFT393236:MFT393245 LVX393236:LVX393245 LMB393236:LMB393245 LCF393236:LCF393245 KSJ393236:KSJ393245 KIN393236:KIN393245 JYR393236:JYR393245 JOV393236:JOV393245 JEZ393236:JEZ393245 IVD393236:IVD393245 ILH393236:ILH393245 IBL393236:IBL393245 HRP393236:HRP393245 HHT393236:HHT393245 GXX393236:GXX393245 GOB393236:GOB393245 GEF393236:GEF393245 FUJ393236:FUJ393245 FKN393236:FKN393245 FAR393236:FAR393245 EQV393236:EQV393245 EGZ393236:EGZ393245 DXD393236:DXD393245 DNH393236:DNH393245 DDL393236:DDL393245 CTP393236:CTP393245 CJT393236:CJT393245 BZX393236:BZX393245 BQB393236:BQB393245 BGF393236:BGF393245 AWJ393236:AWJ393245 AMN393236:AMN393245 ACR393236:ACR393245 SV393236:SV393245 IZ393236:IZ393245 D393236:D393245 WVL327700:WVL327709 WLP327700:WLP327709 WBT327700:WBT327709 VRX327700:VRX327709 VIB327700:VIB327709 UYF327700:UYF327709 UOJ327700:UOJ327709 UEN327700:UEN327709 TUR327700:TUR327709 TKV327700:TKV327709 TAZ327700:TAZ327709 SRD327700:SRD327709 SHH327700:SHH327709 RXL327700:RXL327709 RNP327700:RNP327709 RDT327700:RDT327709 QTX327700:QTX327709 QKB327700:QKB327709 QAF327700:QAF327709 PQJ327700:PQJ327709 PGN327700:PGN327709 OWR327700:OWR327709 OMV327700:OMV327709 OCZ327700:OCZ327709 NTD327700:NTD327709 NJH327700:NJH327709 MZL327700:MZL327709 MPP327700:MPP327709 MFT327700:MFT327709 LVX327700:LVX327709 LMB327700:LMB327709 LCF327700:LCF327709 KSJ327700:KSJ327709 KIN327700:KIN327709 JYR327700:JYR327709 JOV327700:JOV327709 JEZ327700:JEZ327709 IVD327700:IVD327709 ILH327700:ILH327709 IBL327700:IBL327709 HRP327700:HRP327709 HHT327700:HHT327709 GXX327700:GXX327709 GOB327700:GOB327709 GEF327700:GEF327709 FUJ327700:FUJ327709 FKN327700:FKN327709 FAR327700:FAR327709 EQV327700:EQV327709 EGZ327700:EGZ327709 DXD327700:DXD327709 DNH327700:DNH327709 DDL327700:DDL327709 CTP327700:CTP327709 CJT327700:CJT327709 BZX327700:BZX327709 BQB327700:BQB327709 BGF327700:BGF327709 AWJ327700:AWJ327709 AMN327700:AMN327709 ACR327700:ACR327709 SV327700:SV327709 IZ327700:IZ327709 D327700:D327709 WVL262164:WVL262173 WLP262164:WLP262173 WBT262164:WBT262173 VRX262164:VRX262173 VIB262164:VIB262173 UYF262164:UYF262173 UOJ262164:UOJ262173 UEN262164:UEN262173 TUR262164:TUR262173 TKV262164:TKV262173 TAZ262164:TAZ262173 SRD262164:SRD262173 SHH262164:SHH262173 RXL262164:RXL262173 RNP262164:RNP262173 RDT262164:RDT262173 QTX262164:QTX262173 QKB262164:QKB262173 QAF262164:QAF262173 PQJ262164:PQJ262173 PGN262164:PGN262173 OWR262164:OWR262173 OMV262164:OMV262173 OCZ262164:OCZ262173 NTD262164:NTD262173 NJH262164:NJH262173 MZL262164:MZL262173 MPP262164:MPP262173 MFT262164:MFT262173 LVX262164:LVX262173 LMB262164:LMB262173 LCF262164:LCF262173 KSJ262164:KSJ262173 KIN262164:KIN262173 JYR262164:JYR262173 JOV262164:JOV262173 JEZ262164:JEZ262173 IVD262164:IVD262173 ILH262164:ILH262173 IBL262164:IBL262173 HRP262164:HRP262173 HHT262164:HHT262173 GXX262164:GXX262173 GOB262164:GOB262173 GEF262164:GEF262173 FUJ262164:FUJ262173 FKN262164:FKN262173 FAR262164:FAR262173 EQV262164:EQV262173 EGZ262164:EGZ262173 DXD262164:DXD262173 DNH262164:DNH262173 DDL262164:DDL262173 CTP262164:CTP262173 CJT262164:CJT262173 BZX262164:BZX262173 BQB262164:BQB262173 BGF262164:BGF262173 AWJ262164:AWJ262173 AMN262164:AMN262173 ACR262164:ACR262173 SV262164:SV262173 IZ262164:IZ262173 D262164:D262173 WVL196628:WVL196637 WLP196628:WLP196637 WBT196628:WBT196637 VRX196628:VRX196637 VIB196628:VIB196637 UYF196628:UYF196637 UOJ196628:UOJ196637 UEN196628:UEN196637 TUR196628:TUR196637 TKV196628:TKV196637 TAZ196628:TAZ196637 SRD196628:SRD196637 SHH196628:SHH196637 RXL196628:RXL196637 RNP196628:RNP196637 RDT196628:RDT196637 QTX196628:QTX196637 QKB196628:QKB196637 QAF196628:QAF196637 PQJ196628:PQJ196637 PGN196628:PGN196637 OWR196628:OWR196637 OMV196628:OMV196637 OCZ196628:OCZ196637 NTD196628:NTD196637 NJH196628:NJH196637 MZL196628:MZL196637 MPP196628:MPP196637 MFT196628:MFT196637 LVX196628:LVX196637 LMB196628:LMB196637 LCF196628:LCF196637 KSJ196628:KSJ196637 KIN196628:KIN196637 JYR196628:JYR196637 JOV196628:JOV196637 JEZ196628:JEZ196637 IVD196628:IVD196637 ILH196628:ILH196637 IBL196628:IBL196637 HRP196628:HRP196637 HHT196628:HHT196637 GXX196628:GXX196637 GOB196628:GOB196637 GEF196628:GEF196637 FUJ196628:FUJ196637 FKN196628:FKN196637 FAR196628:FAR196637 EQV196628:EQV196637 EGZ196628:EGZ196637 DXD196628:DXD196637 DNH196628:DNH196637 DDL196628:DDL196637 CTP196628:CTP196637 CJT196628:CJT196637 BZX196628:BZX196637 BQB196628:BQB196637 BGF196628:BGF196637 AWJ196628:AWJ196637 AMN196628:AMN196637 ACR196628:ACR196637 SV196628:SV196637 IZ196628:IZ196637 D196628:D196637 WVL131092:WVL131101 WLP131092:WLP131101 WBT131092:WBT131101 VRX131092:VRX131101 VIB131092:VIB131101 UYF131092:UYF131101 UOJ131092:UOJ131101 UEN131092:UEN131101 TUR131092:TUR131101 TKV131092:TKV131101 TAZ131092:TAZ131101 SRD131092:SRD131101 SHH131092:SHH131101 RXL131092:RXL131101 RNP131092:RNP131101 RDT131092:RDT131101 QTX131092:QTX131101 QKB131092:QKB131101 QAF131092:QAF131101 PQJ131092:PQJ131101 PGN131092:PGN131101 OWR131092:OWR131101 OMV131092:OMV131101 OCZ131092:OCZ131101 NTD131092:NTD131101 NJH131092:NJH131101 MZL131092:MZL131101 MPP131092:MPP131101 MFT131092:MFT131101 LVX131092:LVX131101 LMB131092:LMB131101 LCF131092:LCF131101 KSJ131092:KSJ131101 KIN131092:KIN131101 JYR131092:JYR131101 JOV131092:JOV131101 JEZ131092:JEZ131101 IVD131092:IVD131101 ILH131092:ILH131101 IBL131092:IBL131101 HRP131092:HRP131101 HHT131092:HHT131101 GXX131092:GXX131101 GOB131092:GOB131101 GEF131092:GEF131101 FUJ131092:FUJ131101 FKN131092:FKN131101 FAR131092:FAR131101 EQV131092:EQV131101 EGZ131092:EGZ131101 DXD131092:DXD131101 DNH131092:DNH131101 DDL131092:DDL131101 CTP131092:CTP131101 CJT131092:CJT131101 BZX131092:BZX131101 BQB131092:BQB131101 BGF131092:BGF131101 AWJ131092:AWJ131101 AMN131092:AMN131101 ACR131092:ACR131101 SV131092:SV131101 IZ131092:IZ131101 D131092:D131101 WVL65556:WVL65565 WLP65556:WLP65565 WBT65556:WBT65565 VRX65556:VRX65565 VIB65556:VIB65565 UYF65556:UYF65565 UOJ65556:UOJ65565 UEN65556:UEN65565 TUR65556:TUR65565 TKV65556:TKV65565 TAZ65556:TAZ65565 SRD65556:SRD65565 SHH65556:SHH65565 RXL65556:RXL65565 RNP65556:RNP65565 RDT65556:RDT65565 QTX65556:QTX65565 QKB65556:QKB65565 QAF65556:QAF65565 PQJ65556:PQJ65565 PGN65556:PGN65565 OWR65556:OWR65565 OMV65556:OMV65565 OCZ65556:OCZ65565 NTD65556:NTD65565 NJH65556:NJH65565 MZL65556:MZL65565 MPP65556:MPP65565 MFT65556:MFT65565 LVX65556:LVX65565 LMB65556:LMB65565 LCF65556:LCF65565 KSJ65556:KSJ65565 KIN65556:KIN65565 JYR65556:JYR65565 JOV65556:JOV65565 JEZ65556:JEZ65565 IVD65556:IVD65565 ILH65556:ILH65565 IBL65556:IBL65565 HRP65556:HRP65565 HHT65556:HHT65565 GXX65556:GXX65565 GOB65556:GOB65565 GEF65556:GEF65565 FUJ65556:FUJ65565 FKN65556:FKN65565 FAR65556:FAR65565 EQV65556:EQV65565 EGZ65556:EGZ65565 DXD65556:DXD65565 DNH65556:DNH65565 DDL65556:DDL65565 CTP65556:CTP65565 CJT65556:CJT65565 BZX65556:BZX65565 BQB65556:BQB65565 BGF65556:BGF65565 AWJ65556:AWJ65565 AMN65556:AMN65565 ACR65556:ACR65565 SV65556:SV65565 IZ65556:IZ65565 D65556:D65565 WVL26:WVL35 WLP26:WLP35 WBT26:WBT35 VRX26:VRX35 VIB26:VIB35 UYF26:UYF35 UOJ26:UOJ35 UEN26:UEN35 TUR26:TUR35 TKV26:TKV35 TAZ26:TAZ35 SRD26:SRD35 SHH26:SHH35 RXL26:RXL35 RNP26:RNP35 RDT26:RDT35 QTX26:QTX35 QKB26:QKB35 QAF26:QAF35 PQJ26:PQJ35 PGN26:PGN35 OWR26:OWR35 OMV26:OMV35 OCZ26:OCZ35 NTD26:NTD35 NJH26:NJH35 MZL26:MZL35 MPP26:MPP35 MFT26:MFT35 LVX26:LVX35 LMB26:LMB35 LCF26:LCF35 KSJ26:KSJ35 KIN26:KIN35 JYR26:JYR35 JOV26:JOV35 JEZ26:JEZ35 IVD26:IVD35 ILH26:ILH35 IBL26:IBL35 HRP26:HRP35 HHT26:HHT35 GXX26:GXX35 GOB26:GOB35 GEF26:GEF35 FUJ26:FUJ35 FKN26:FKN35 FAR26:FAR35 EQV26:EQV35 EGZ26:EGZ35 DXD26:DXD35 DNH26:DNH35 DDL26:DDL35 CTP26:CTP35 CJT26:CJT35 BZX26:BZX35 BQB26:BQB35 BGF26:BGF35 AWJ26:AWJ35 AMN26:AMN35 ACR26:ACR35 SV26:SV35 IZ26:IZ35" xr:uid="{8E724B05-6B5B-4183-BC33-3FBF76AFC57E}">
      <formula1>$A$47:$A$51</formula1>
    </dataValidation>
    <dataValidation showInputMessage="1" showErrorMessage="1" sqref="WVN983039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D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D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D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D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D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D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D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D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D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D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D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D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D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D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D5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5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1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7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3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79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5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1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7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3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59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5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1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7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3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39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xr:uid="{00E80E94-8094-4E13-9CC9-31FC15D9E80A}"/>
  </dataValidations>
  <pageMargins left="0.19685039370078741" right="0" top="0.31496062992125984" bottom="0.98425196850393704" header="0.6692913385826772" footer="0.51181102362204722"/>
  <pageSetup paperSize="9" scale="9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 Modelo de auditoria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RC. Cipriano</dc:creator>
  <cp:lastModifiedBy>Roberto RC. Cipriano</cp:lastModifiedBy>
  <cp:lastPrinted>2023-09-18T14:01:45Z</cp:lastPrinted>
  <dcterms:created xsi:type="dcterms:W3CDTF">2023-07-07T19:09:22Z</dcterms:created>
  <dcterms:modified xsi:type="dcterms:W3CDTF">2024-07-18T19:17:37Z</dcterms:modified>
</cp:coreProperties>
</file>